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5225"/>
  <workbookPr autoCompressPictures="1"/>
  <bookViews>
    <workbookView xWindow="-28920" yWindow="-120" windowWidth="29040" windowHeight="15840" tabRatio="789"/>
  </bookViews>
  <sheets>
    <sheet name="Index" sheetId="2" r:id="rId1"/>
    <sheet name="Complaint Category Summary" sheetId="17" r:id="rId2"/>
    <sheet name="A. Abuse" sheetId="5" r:id="rId3"/>
    <sheet name="B. Access to Information" sheetId="6" r:id="rId4"/>
    <sheet name="C. Admission, Transfer" sheetId="7" r:id="rId5"/>
    <sheet name="D. Autonomy, Choice" sheetId="8" r:id="rId6"/>
    <sheet name="E. Financial, Property" sheetId="9" r:id="rId7"/>
    <sheet name="F. Care" sheetId="10" r:id="rId8"/>
    <sheet name="G. Activities" sheetId="11" r:id="rId9"/>
    <sheet name="H. Dietary" sheetId="12" r:id="rId10"/>
    <sheet name="I. Environment" sheetId="13" r:id="rId11"/>
    <sheet name="J. Facility Policies" sheetId="14" r:id="rId12"/>
    <sheet name="K. Complaints about an Agency" sheetId="15" r:id="rId13"/>
    <sheet name="L. System Others" sheetId="16" r:id="rId14"/>
    <sheet name="Complaint Category Charts" sheetId="18" r:id="rId15"/>
  </sheets>
  <definedNames>
    <definedName name="_xlnm.Print_Titles" localSheetId="2"><![CDATA['A. Abuse'!$A:$A,'A. Abuse'!$5:$5]]></definedName>
    <definedName name="_xlnm.Print_Titles" localSheetId="3"><![CDATA['B. Access to Information'!$A:$A,'B. Access to Information'!$4:$5]]></definedName>
    <definedName name="_xlnm.Print_Titles" localSheetId="4"><![CDATA['C. Admission, Transfer'!$A:$A]]></definedName>
    <definedName name="_xlnm.Print_Titles" localSheetId="1"><![CDATA['Complaint Category Summary'!$A:$A,'Complaint Category Summary'!$5:$5]]></definedName>
    <definedName name="_xlnm.Print_Titles" localSheetId="5"><![CDATA['D. Autonomy, Choice'!$A:$A]]></definedName>
    <definedName name="_xlnm.Print_Titles" localSheetId="6"><![CDATA['E. Financial, Property'!$A:$A]]></definedName>
    <definedName name="_xlnm.Print_Titles" localSheetId="7"><![CDATA['F. Care'!$A:$A,'F. Care'!$5:$5]]></definedName>
    <definedName name="_xlnm.Print_Titles" localSheetId="8"><![CDATA['G. Activities'!$A:$A]]></definedName>
    <definedName name="_xlnm.Print_Titles" localSheetId="9"><![CDATA['H. Dietary'!$A:$A]]></definedName>
    <definedName name="_xlnm.Print_Titles" localSheetId="10"><![CDATA['I. Environment'!$A:$A]]></definedName>
    <definedName name="_xlnm.Print_Titles" localSheetId="11"><![CDATA['J. Facility Policies'!$A:$A]]></definedName>
    <definedName name="_xlnm.Print_Titles" localSheetId="12"><![CDATA['K. Complaints about an Agency'!$A:$A,'K. Complaints about an Agency'!$5:$5]]></definedName>
    <definedName name="_xlnm.Print_Titles" localSheetId="13"><![CDATA['L. System Others'!$A:$A]]></definedName>
  </definedNames>
  <calcPr calcId="162913" calcMode="auto" fullCalcOnLoad="0" refMode="A1" iterate="0" fullPrecision="1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<sst xmlns="http://schemas.openxmlformats.org/spreadsheetml/2006/main" count="839" uniqueCount="125">
  <si>
    <t xml:space="preserve">Complaint Category Summary</t>
  </si>
  <si>
    <t xml:space="preserve">A. Abuse, Gross Neglect, Exploitation  </t>
  </si>
  <si>
    <t xml:space="preserve">B. Access to Information/Communication</t>
  </si>
  <si>
    <t xml:space="preserve">C. Admission, Transfer, Discharge, Eviction</t>
  </si>
  <si>
    <t xml:space="preserve">D. Autonomy, Choice, Rights</t>
  </si>
  <si>
    <t xml:space="preserve">E. Financial, Property </t>
  </si>
  <si>
    <t xml:space="preserve">F. Care</t>
  </si>
  <si>
    <t xml:space="preserve">G. Activities/Community Integration and Social Services</t>
  </si>
  <si>
    <t xml:space="preserve">H. Dietary</t>
  </si>
  <si>
    <t xml:space="preserve">I. Environment</t>
  </si>
  <si>
    <t xml:space="preserve">J. Facility Policies, Procedures and Practices</t>
  </si>
  <si>
    <t xml:space="preserve">K. Complaints about an Outside Agency (non-facility)</t>
  </si>
  <si>
    <t xml:space="preserve">L. System/Others (non-facility)</t>
  </si>
  <si>
    <t xml:space="preserve">Charts</t>
  </si>
  <si>
    <t xml:space="preserve">Generated by:</t>
  </si>
  <si>
    <t xml:space="preserve">Generated on:</t>
  </si>
  <si>
    <t xml:space="preserve">States included: </t>
  </si>
  <si>
    <t xml:space="preserve">Back to Index</t>
  </si>
  <si>
    <t xml:space="preserve">Complaint code</t>
  </si>
  <si>
    <t xml:space="preserve">Total per code</t>
  </si>
  <si>
    <t xml:space="preserve">Complaint Verification
Verified</t>
  </si>
  <si>
    <t xml:space="preserve">Complaint Verification 
Not Verified</t>
  </si>
  <si>
    <t xml:space="preserve">Complaint Dispositions
Resolved/ Partially Resolved</t>
  </si>
  <si>
    <t xml:space="preserve">Complaint Dispositions
Withdrawn</t>
  </si>
  <si>
    <t xml:space="preserve">Complaint Dispositions
Not Resolved</t>
  </si>
  <si>
    <t xml:space="preserve">Complaints Referred to 
Licensing, Certification </t>
  </si>
  <si>
    <t xml:space="preserve">Complaints Referred to 
APS</t>
  </si>
  <si>
    <t xml:space="preserve">Complaints Referred to 
Law Enforcement</t>
  </si>
  <si>
    <t xml:space="preserve">Complaints Referred to 
Legal Services</t>
  </si>
  <si>
    <t xml:space="preserve">Complaints Referred to 
None</t>
  </si>
  <si>
    <t xml:space="preserve">Complaints Referred to 
Other</t>
  </si>
  <si>
    <t xml:space="preserve">All Settings</t>
  </si>
  <si>
    <t xml:space="preserve">Nursing Facilities</t>
  </si>
  <si>
    <t xml:space="preserve">Residential Care Communities</t>
  </si>
  <si>
    <t xml:space="preserve">Other Settings</t>
  </si>
  <si>
    <t xml:space="preserve">A. Abuse, Gross Neglect, Exploitation Complaints Analysis</t>
  </si>
  <si>
    <t xml:space="preserve">Complaint Verification
Not Verified</t>
  </si>
  <si>
    <t xml:space="preserve">Complaints Referred to
Licensing, Certification </t>
  </si>
  <si>
    <t xml:space="preserve">Complaints Referred to
APS</t>
  </si>
  <si>
    <t xml:space="preserve">Complaints Referred to
Law Enforcement</t>
  </si>
  <si>
    <t xml:space="preserve">Complaints Referred to
P&amp;A</t>
  </si>
  <si>
    <t xml:space="preserve">Complaints Referred to
Legal Services</t>
  </si>
  <si>
    <t xml:space="preserve">Complaints Referred to
None</t>
  </si>
  <si>
    <t xml:space="preserve">Complaints Referred to
Other</t>
  </si>
  <si>
    <t xml:space="preserve">Perpetrator
Facility Staff,  Facility Responsible</t>
  </si>
  <si>
    <t xml:space="preserve">Perpetrator
Another  Resident</t>
  </si>
  <si>
    <t xml:space="preserve">Perpetrator
Family, Resident Rep, Friend</t>
  </si>
  <si>
    <t xml:space="preserve">Perpetrator
Other</t>
  </si>
  <si>
    <t xml:space="preserve">A. Abuse, Gross Neglect, Exploitation  Total</t>
  </si>
  <si>
    <t xml:space="preserve">A01. Abuse: physical</t>
  </si>
  <si>
    <t xml:space="preserve">A02. Abuse: sexual</t>
  </si>
  <si>
    <t xml:space="preserve">A03. Abuse: psychological</t>
  </si>
  <si>
    <t xml:space="preserve">A04. Financial exploitation</t>
  </si>
  <si>
    <t xml:space="preserve">A05. Gross neglect</t>
  </si>
  <si>
    <t xml:space="preserve">B01. Access to information and records</t>
  </si>
  <si>
    <t xml:space="preserve">B02. Language and communication barrier</t>
  </si>
  <si>
    <t xml:space="preserve">B03. Willful interference</t>
  </si>
  <si>
    <t xml:space="preserve">C01. Admission</t>
  </si>
  <si>
    <t xml:space="preserve">C02. Appeal process</t>
  </si>
  <si>
    <t xml:space="preserve">C03. Discharge or eviction</t>
  </si>
  <si>
    <t xml:space="preserve">C04. Room issues</t>
  </si>
  <si>
    <t xml:space="preserve">D01. Choice in health care</t>
  </si>
  <si>
    <t xml:space="preserve">D02. Live in less restrictive setting</t>
  </si>
  <si>
    <t xml:space="preserve">D03. Dignity and respect</t>
  </si>
  <si>
    <t xml:space="preserve">D04. Privacy</t>
  </si>
  <si>
    <t xml:space="preserve">D05. Response to complaints</t>
  </si>
  <si>
    <t xml:space="preserve">D06. Retaliation</t>
  </si>
  <si>
    <t xml:space="preserve">D07. Visitors</t>
  </si>
  <si>
    <t xml:space="preserve">D08. Resident or family council</t>
  </si>
  <si>
    <t xml:space="preserve">D09. Other rights and preferences</t>
  </si>
  <si>
    <t xml:space="preserve">E01. Billing and charges</t>
  </si>
  <si>
    <t xml:space="preserve">E02. Personal property</t>
  </si>
  <si>
    <t xml:space="preserve">F01. Accidents and falls</t>
  </si>
  <si>
    <t xml:space="preserve">F02. Response to requests for assistance</t>
  </si>
  <si>
    <t xml:space="preserve">F03. Care planning</t>
  </si>
  <si>
    <t xml:space="preserve">F04. Medications</t>
  </si>
  <si>
    <t xml:space="preserve">F05. Personal hygiene</t>
  </si>
  <si>
    <t xml:space="preserve">F06. Access to health related services</t>
  </si>
  <si>
    <t xml:space="preserve">F07. Symptoms unattended</t>
  </si>
  <si>
    <t xml:space="preserve">F08. Incontinence care</t>
  </si>
  <si>
    <t xml:space="preserve">F09. Assistive devices or equipment</t>
  </si>
  <si>
    <t xml:space="preserve">F10. Rehabilitation services</t>
  </si>
  <si>
    <t xml:space="preserve">F11. Physical restraint</t>
  </si>
  <si>
    <t xml:space="preserve">F12. Chemical restraint</t>
  </si>
  <si>
    <t xml:space="preserve">G01. Activities</t>
  </si>
  <si>
    <t xml:space="preserve">G02. Transportation</t>
  </si>
  <si>
    <t xml:space="preserve">G03. Conflict resolution</t>
  </si>
  <si>
    <t xml:space="preserve">G04. Social services</t>
  </si>
  <si>
    <t xml:space="preserve">H01. Food services</t>
  </si>
  <si>
    <t xml:space="preserve">H02. Dining and hydration</t>
  </si>
  <si>
    <t xml:space="preserve">H03. Therapeutic or special diet</t>
  </si>
  <si>
    <t xml:space="preserve">I01. Environment</t>
  </si>
  <si>
    <t xml:space="preserve">I02. Building structure</t>
  </si>
  <si>
    <t xml:space="preserve">I03. Supplies, storage and furnishings</t>
  </si>
  <si>
    <t xml:space="preserve">I04. Accessibility</t>
  </si>
  <si>
    <t xml:space="preserve">I05. Housekeeping, laundry and pest abatement</t>
  </si>
  <si>
    <t xml:space="preserve">J01. Administrative oversight</t>
  </si>
  <si>
    <t xml:space="preserve">J02. Fiscal management</t>
  </si>
  <si>
    <t xml:space="preserve">J03. Staffing</t>
  </si>
  <si>
    <t xml:space="preserve">K01. Certification, licensing agency and regulatory system</t>
  </si>
  <si>
    <t xml:space="preserve">K02. Medicaid</t>
  </si>
  <si>
    <t xml:space="preserve">K03. Managed care</t>
  </si>
  <si>
    <t xml:space="preserve">K04. Medicare</t>
  </si>
  <si>
    <t xml:space="preserve">K05. Veterans administration</t>
  </si>
  <si>
    <t xml:space="preserve">K06. Private Insurance</t>
  </si>
  <si>
    <t xml:space="preserve">L01. Resident representative or family conflict</t>
  </si>
  <si>
    <t xml:space="preserve">L02. Services from outside provider</t>
  </si>
  <si>
    <t xml:space="preserve">L03. Request to transition to community setting</t>
  </si>
  <si>
    <t xml:space="preserve">Complaint Category Charts</t>
  </si>
  <si>
    <t xml:space="preserve">Complaints Referred to 
P and A</t>
  </si>
  <si>
    <t xml:space="preserve">State(s): &lt;insert states here&gt; for FFY: &lt;insert FFY here&gt;</t>
  </si>
  <si>
    <t xml:space="preserve">B. Access to information</t>
  </si>
  <si>
    <t xml:space="preserve">A. Abuse, gross neglect, exploitation</t>
  </si>
  <si>
    <t xml:space="preserve">C. Admission, transfer, discharge, eviction</t>
  </si>
  <si>
    <t xml:space="preserve">G. Activities and community integration and social services</t>
  </si>
  <si>
    <t xml:space="preserve">J. Facility policies, procedures and practices</t>
  </si>
  <si>
    <t xml:space="preserve">K. Complaints about an outside agency (non-facility)</t>
  </si>
  <si>
    <t xml:space="preserve">L. System and others (non-facility)</t>
  </si>
  <si>
    <t xml:space="preserve">End of Table</t>
  </si>
  <si>
    <t xml:space="preserve">Complaint Analysis by Complaint Code Report</t>
  </si>
  <si>
    <t xml:space="preserve">F13. Infection control</t>
  </si>
  <si>
    <t xml:space="preserve">National Level for FFY 2023</t>
  </si>
  <si>
    <t xml:space="preserve">beverley.laubert@portal.acl.gov</t>
  </si>
  <si>
    <t xml:space="preserve">5/15/2024</t>
  </si>
  <si>
    <t xml:space="preserve">AK, AL, AR, AZ, CA, CO, CT, DC, DE, FL, GA, HI, IA, ID, IL, IN, KS, KY, LA, MA, MD, ME, MI, MN, MO, MS, MT, NC, ND, NE, NH, NJ, NM, NV, NY, OH, OK, OR, PA, PR, RI, SC, SD, TN, TX, UT, VA, VT, WA, WI, WV, WY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</si>
</sst>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4" tint="0.3999450666829432"/>
      <name val="Calibri"/>
      <family val="2"/>
      <scheme val="minor"/>
    </font>
    <font>
      <b/>
      <sz val="16"/>
      <color rgb="FF0070C0"/>
      <name val="Arial"/>
      <family val="2"/>
    </font>
    <font>
      <sz val="10"/>
      <color rgb="FF0070C0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4" tint="0.3999450666829432"/>
      <name val="Calibri"/>
      <family val="2"/>
      <scheme val="minor"/>
    </font>
    <font>
      <sz val="10"/>
      <color theme="4" tint="0.399945066682943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</font>
    <font>
      <b/>
      <sz val="10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4" tint="0.3999450666829432"/>
        <bgColor indexed="64"/>
      </patternFill>
    </fill>
    <fill>
      <patternFill patternType="solid">
        <fgColor theme="4" tint="0.7999511703848384"/>
        <bgColor indexed="64"/>
      </patternFill>
    </fill>
    <fill>
      <patternFill patternType="solid">
        <fgColor theme="0"/>
        <bgColor indexed="64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none">
        <fgColor indexed="0" rgb="A5A5A5" theme="6" tint="0.6"/>
      </patternFill>
    </fill>
    <fill>
      <patternFill patternType="solid">
        <fgColor indexed="0" rgb="A5A5A5" theme="6" tint="0.6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</borders>
  <cellStyleXfs count="3">
    <xf numFmtId="0" fontId="0" fillId="0" borderId="0" xfId="0" applyAlignment="0"/>
    <xf numFmtId="0" fontId="2" fillId="0" borderId="0" xfId="0" applyAlignment="0"/>
    <xf numFmtId="0" fontId="3" fillId="0" borderId="0" xfId="0" applyAlignment="0"/>
  </cellStyleXfs>
  <cellXfs count="41">
    <xf numFmtId="0" fontId="0" fillId="0" borderId="0" xfId="0" applyAlignment="0"/>
    <xf numFmtId="0" fontId="1" fillId="0" borderId="0" xfId="0" applyFont="1" applyAlignment="0"/>
    <xf numFmtId="0" fontId="0" fillId="0" borderId="0" xfId="0" applyAlignment="1">
      <alignment vertical="top"/>
    </xf>
    <xf numFmtId="0" fontId="4" fillId="0" borderId="0" xfId="0" applyFont="1" applyAlignment="0"/>
    <xf numFmtId="0" fontId="0" fillId="0" borderId="0" xfId="0" applyAlignment="1">
      <alignment vertical="center"/>
    </xf>
    <xf numFmtId="0" fontId="5" fillId="0" borderId="0" xfId="0" applyFont="1" applyAlignment="0"/>
    <xf numFmtId="2" fontId="4" fillId="0" borderId="0" xfId="0" applyNumberFormat="1" applyFont="1" applyAlignment="0"/>
    <xf numFmtId="0" fontId="6" fillId="0" borderId="0" xfId="0" applyFont="1" applyAlignment="0"/>
    <xf numFmtId="0" fontId="7" fillId="0" borderId="0" xfId="0" applyFont="1" applyAlignment="0"/>
    <xf numFmtId="0" fontId="8" fillId="0" borderId="0" xfId="1" applyFont="1" applyAlignment="0"/>
    <xf numFmtId="0" fontId="9" fillId="0" borderId="0" xfId="0" applyFont="1" applyAlignment="0"/>
    <xf numFmtId="0" fontId="10" fillId="0" borderId="0" xfId="0" applyFont="1" applyAlignment="0"/>
    <xf numFmtId="0" fontId="11" fillId="0" borderId="0" xfId="0" applyFont="1" applyAlignment="0"/>
    <xf numFmtId="0" fontId="15" fillId="0" borderId="0" xfId="0" applyFont="1" applyAlignment="0"/>
    <xf numFmtId="0" fontId="12" fillId="0" borderId="0" xfId="0" applyFont="1" applyAlignment="0"/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16" fillId="3" borderId="1" xfId="0" applyFont="1" applyBorder="1" applyFill="1" applyAlignment="1">
      <alignment vertical="center" wrapText="1"/>
    </xf>
    <xf numFmtId="0" fontId="12" fillId="2" borderId="1" xfId="0" applyFont="1" applyBorder="1" applyFill="1" applyAlignment="1">
      <alignment vertical="top"/>
    </xf>
    <xf numFmtId="0" fontId="13" fillId="3" borderId="1" xfId="0" applyFont="1" applyBorder="1" applyFill="1" applyAlignment="1">
      <alignment horizontal="left" vertical="top" wrapText="1"/>
    </xf>
    <xf numFmtId="0" fontId="13" fillId="3" borderId="1" xfId="0" applyFont="1" applyBorder="1" applyFill="1" applyAlignment="1">
      <alignment vertical="top" wrapText="1"/>
    </xf>
    <xf numFmtId="0" fontId="12" fillId="2" borderId="1" xfId="0" applyFont="1" applyBorder="1" applyFill="1" applyAlignment="1">
      <alignment vertical="top" wrapText="1"/>
    </xf>
    <xf numFmtId="3" fontId="9" fillId="0" borderId="1" xfId="0" applyNumberFormat="1" applyFont="1" applyBorder="1" applyAlignment="1">
      <alignment horizontal="right"/>
    </xf>
    <xf numFmtId="2" fontId="9" fillId="4" borderId="1" xfId="0" applyNumberFormat="1" applyFont="1" applyBorder="1" applyFill="1" applyAlignment="1">
      <alignment horizontal="right" vertical="center" wrapText="1"/>
    </xf>
    <xf numFmtId="2" fontId="9" fillId="5" borderId="1" xfId="0" applyNumberFormat="1" applyFont="1" applyBorder="1" applyFill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2" fillId="7" borderId="1" xfId="0" applyFont="1" applyBorder="1" applyFill="1" applyAlignment="1">
      <alignment vertical="top"/>
    </xf>
    <xf numFmtId="0" fontId="9" fillId="7" borderId="1" xfId="0" applyFont="1" applyBorder="1" applyFill="1" applyAlignment="0"/>
    <xf numFmtId="0" fontId="14" fillId="2" borderId="1" xfId="0" applyFont="1" applyBorder="1" applyFill="1" applyAlignment="1">
      <alignment vertical="top" wrapText="1"/>
    </xf>
    <xf numFmtId="0" fontId="12" fillId="7" borderId="1" xfId="0" applyFont="1" applyBorder="1" applyFill="1" applyAlignment="0"/>
    <xf numFmtId="0" fontId="9" fillId="6" borderId="1" xfId="0" applyFont="1" applyBorder="1" applyFill="1" applyAlignment="0"/>
    <xf numFmtId="2" fontId="12" fillId="2" borderId="1" xfId="0" applyNumberFormat="1" applyFont="1" applyBorder="1" applyFill="1" applyAlignment="1">
      <alignment vertical="top"/>
    </xf>
    <xf numFmtId="2" fontId="13" fillId="3" borderId="1" xfId="0" applyNumberFormat="1" applyFont="1" applyBorder="1" applyFill="1" applyAlignment="1">
      <alignment vertical="top" wrapText="1"/>
    </xf>
    <xf numFmtId="0" fontId="17" fillId="0" borderId="0" xfId="0" applyFont="1" applyAlignment="0"/>
    <xf numFmtId="0" fontId="12" fillId="8" borderId="1" xfId="0" applyFont="1" applyBorder="1" applyFill="1" applyAlignment="1">
      <alignment vertical="top" wrapText="1"/>
    </xf>
    <xf numFmtId="0" fontId="2" fillId="5" borderId="0" xfId="1" applyFill="1" applyAlignment="0"/>
    <xf numFmtId="3" fontId="18" fillId="0" borderId="2" xfId="0" applyNumberFormat="1" applyFont="1" applyBorder="1" applyAlignment="0">
      <alignment horizontal="right"/>
    </xf>
    <xf numFmtId="3" fontId="19" fillId="10" borderId="2" xfId="0" applyNumberFormat="1" applyFont="1" applyBorder="1" applyFill="1" applyAlignment="0">
      <alignment horizontal="right"/>
    </xf>
  </cellXfs>
  <cellStyles count="3">
    <cellStyle name="Hyperlink" xfId="1" builtinId="8"/>
    <cellStyle name="Normal" xfId="0" builtinId="0"/>
    <cellStyle name="Normal 2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tyles" Target="styles.xml" /><Relationship Id="rId18" Type="http://schemas.openxmlformats.org/officeDocument/2006/relationships/sharedStrings" Target="sharedStrings.xml" /><Relationship Id="rId19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20" Type="http://schemas.openxmlformats.org/officeDocument/2006/relationships/customXml" Target="../customXml/item2.xml" /><Relationship Id="rId21" Type="http://schemas.openxmlformats.org/officeDocument/2006/relationships/customXml" Target="../customXml/item3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/Relationships>
</file>

<file path=xl/charts/_rels/chart1.xml.rels>&#65279;<?xml version="1.0" encoding="utf-8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2.xml.rels>&#65279;<?xml version="1.0" encoding="utf-8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&#65279;<?xml version="1.0" encoding="utf-8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_rels/chart4.xml.rels>&#65279;<?xml version="1.0" encoding="utf-8"?><Relationships xmlns="http://schemas.openxmlformats.org/package/2006/relationships"><Relationship Id="rId1" Type="http://schemas.microsoft.com/office/2011/relationships/chartStyle" Target="style4.xml" /><Relationship Id="rId2" Type="http://schemas.microsoft.com/office/2011/relationships/chartColorStyle" Target="colors4.xml" /></Relationships>
</file>

<file path=xl/charts/_rels/chart5.xml.rels>&#65279;<?xml version="1.0" encoding="utf-8"?><Relationships xmlns="http://schemas.openxmlformats.org/package/2006/relationships"><Relationship Id="rId1" Type="http://schemas.microsoft.com/office/2011/relationships/chartStyle" Target="style5.xml" /><Relationship Id="rId2" Type="http://schemas.microsoft.com/office/2011/relationships/chartColorStyle" Target="colors5.xml" /></Relationships>
</file>

<file path=xl/charts/_rels/chart6.xml.rels>&#65279;<?xml version="1.0" encoding="utf-8"?><Relationships xmlns="http://schemas.openxmlformats.org/package/2006/relationships"><Relationship Id="rId1" Type="http://schemas.microsoft.com/office/2011/relationships/chartStyle" Target="style6.xml" /><Relationship Id="rId2" Type="http://schemas.microsoft.com/office/2011/relationships/chartColorStyle" Target="colors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 Category for Nursing Facilities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col"/>
        <c:grouping val="clustered"/>
        <c:varyColors val="0"/>
        <c:gapWidth val="182"/>
        <c:ser>
          <c:idx val="5"/>
          <c:order val="5"/>
          <c:tx>
            <c:strRef>
              <c:f>'Complaint Category Summary'!$H$5</c:f>
              <c:strCache>
                <c:ptCount val="1"/>
                <c:pt idx="0">
                  <c:v>Complaints Referred to 
Licensing, Certification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Summary'!$H$20:$H$31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BA87-4EE3-A84E-CCE0F7A0FE71}"/>
            </c:ext>
          </c:extLst>
        </c:ser>
        <c:ser>
          <c:idx val="6"/>
          <c:order val="6"/>
          <c:tx>
            <c:strRef>
              <c:f>'Complaint Category Summary'!$I$5</c:f>
              <c:strCache>
                <c:ptCount val="1"/>
                <c:pt idx="0">
                  <c:v>Complaints Referred to 
APS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Summary'!$I$20:$I$31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BA87-4EE3-A84E-CCE0F7A0FE71}"/>
            </c:ext>
          </c:extLst>
        </c:ser>
        <c:ser>
          <c:idx val="7"/>
          <c:order val="7"/>
          <c:tx>
            <c:strRef>
              <c:f>'Complaint Category Summary'!$J$5</c:f>
              <c:strCache>
                <c:ptCount val="1"/>
                <c:pt idx="0">
                  <c:v>Complaints Referred to 
Law Enforcement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Summary'!$J$20:$J$31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BA87-4EE3-A84E-CCE0F7A0FE71}"/>
            </c:ext>
          </c:extLst>
        </c:ser>
        <c:ser>
          <c:idx val="8"/>
          <c:order val="8"/>
          <c:tx>
            <c:strRef>
              <c:f>'Complaint Category Summary'!$K$5</c:f>
              <c:strCache>
                <c:ptCount val="1"/>
                <c:pt idx="0">
                  <c:v>Complaints Referred to 
P and 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Summary'!$K$20:$K$31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BA87-4EE3-A84E-CCE0F7A0FE71}"/>
            </c:ext>
          </c:extLst>
        </c:ser>
        <c:ser>
          <c:idx val="9"/>
          <c:order val="9"/>
          <c:tx>
            <c:strRef>
              <c:f>'Complaint Category Summary'!$L$5</c:f>
              <c:strCache>
                <c:ptCount val="1"/>
                <c:pt idx="0">
                  <c:v>Complaints Referred to 
Legal Services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Summary'!$L$20:$L$31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BA87-4EE3-A84E-CCE0F7A0FE71}"/>
            </c:ext>
          </c:extLst>
        </c:ser>
        <c:ser>
          <c:idx val="11"/>
          <c:order val="11"/>
          <c:tx>
            <c:strRef>
              <c:f>'Complaint Category Summary'!$N$5</c:f>
              <c:strCache>
                <c:ptCount val="1"/>
                <c:pt idx="0">
                  <c:v>Complaints Referred to 
Other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Summary'!$N$20:$N$31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5-BA87-4EE3-A84E-CCE0F7A0FE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38911816"/>
        <c:axId val="338912392"/>
        <c:extLst>
          <c:ext xmlns:c15="http://schemas.microsoft.com/office/drawing/2012/chart" xmlns:c="http://schemas.openxmlformats.org/drawingml/2006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'Complaint Category Summary'!$C$5</c15:sqref>
                        </c15:formulaRef>
                      </c:ext>
                    </c:extLst>
                    <c:strCache>
                      <c:ptCount val="1"/>
                      <c:pt idx="0">
                        <c:v>Complaint Verification
Verified</c:v>
                      </c:pt>
                    </c:strCache>
                  </c:strRef>
                </c:tx>
                <c:spPr>
                  <a:solidFill xmlns:a="http://schemas.openxmlformats.org/drawingml/2006/main">
                    <a:schemeClr val="accent1"/>
                  </a:solidFill>
                  <a:ln xmlns:a="http://schemas.openxmlformats.org/drawingml/2006/main">
                    <a:noFill/>
                  </a:ln>
                  <a:effectLst xmlns:a="http://schemas.openxmlformats.org/drawingml/2006/main"/>
                </c:spPr>
                <c:invertIfNegative val="0"/>
                <c:dLbls>
                  <c:spPr>
                    <a:noFill xmlns:a="http://schemas.openxmlformats.org/drawingml/2006/main"/>
                    <a:ln xmlns:a="http://schemas.openxmlformats.org/drawingml/2006/main">
                      <a:noFill/>
                    </a:ln>
                    <a:effectLst xmlns:a="http://schemas.openxmlformats.org/drawingml/2006/main"/>
                  </c:spPr>
                  <c:txPr>
                    <a:bodyPr xmlns:a="http://schemas.openxmlformats.org/drawingml/2006/main" rot="0" spcFirstLastPara="1" vertOverflow="ellipsis" vert="horz" wrap="square" lIns="38100" tIns="19050" rIns="38100" bIns="19050" anchor="ctr" anchorCtr="1">
                      <a:spAutoFit/>
                    </a:bodyPr>
                    <a:lstStyle xmlns:a="http://schemas.openxmlformats.org/drawingml/2006/main"/>
                    <a:p xmlns:a="http://schemas.openxmlformats.org/drawingml/2006/main"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xmlns:a="http://schemas.openxmlformats.org/drawingml/2006/main"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 xmlns:a="http://schemas.openxmlformats.org/drawingml/2006/main"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'Complaint Category Summary'!$A$20:$A$31</c15:sqref>
                        </c15:formulaRef>
                      </c:ext>
                    </c:extLst>
                    <c:strCache>
                      <c:ptCount val="12"/>
                      <c:pt idx="0">
                        <c:v>A. Abuse, gross neglect, exploitation</c:v>
                      </c:pt>
                      <c:pt idx="1">
                        <c:v>B. Access to information</c:v>
                      </c:pt>
                      <c:pt idx="2">
                        <c:v>C. Admission, transfer, discharge, eviction</c:v>
                      </c:pt>
                      <c:pt idx="3">
                        <c:v>D. Autonomy, Choice, Rights</c:v>
                      </c:pt>
                      <c:pt idx="4">
                        <c:v>E. Financial, Property </c:v>
                      </c:pt>
                      <c:pt idx="5">
                        <c:v>F. Care</c:v>
                      </c:pt>
                      <c:pt idx="6">
                        <c:v>G. Activities and community integration and social services</c:v>
                      </c:pt>
                      <c:pt idx="7">
                        <c:v>H. Dietary</c:v>
                      </c:pt>
                      <c:pt idx="8">
                        <c:v>I. Environment</c:v>
                      </c:pt>
                      <c:pt idx="9">
                        <c:v>J. Facility policies, procedures and practices</c:v>
                      </c:pt>
                      <c:pt idx="10">
                        <c:v>K. Complaints about an outside agency (non-facility)</c:v>
                      </c:pt>
                      <c:pt idx="11">
                        <c:v>L. System and others (non-facility)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'Complaint Category Summary'!$C$20:$C$31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BA87-4EE3-A84E-CCE0F7A0FE7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Summary'!$D$5</c15:sqref>
                        </c15:formulaRef>
                      </c:ext>
                    </c:extLst>
                    <c:strCache>
                      <c:ptCount val="1"/>
                      <c:pt idx="0">
                        <c:v>Complaint Verification 
Not Verified</c:v>
                      </c:pt>
                    </c:strCache>
                  </c:strRef>
                </c:tx>
                <c:spPr>
                  <a:solidFill xmlns:a="http://schemas.openxmlformats.org/drawingml/2006/main">
                    <a:schemeClr val="accent2"/>
                  </a:solidFill>
                  <a:ln xmlns:a="http://schemas.openxmlformats.org/drawingml/2006/main">
                    <a:noFill/>
                  </a:ln>
                  <a:effectLst xmlns:a="http://schemas.openxmlformats.org/drawingml/2006/main"/>
                </c:spPr>
                <c:invertIfNegative val="0"/>
                <c:dLbls>
                  <c:spPr>
                    <a:noFill xmlns:a="http://schemas.openxmlformats.org/drawingml/2006/main"/>
                    <a:ln xmlns:a="http://schemas.openxmlformats.org/drawingml/2006/main">
                      <a:noFill/>
                    </a:ln>
                    <a:effectLst xmlns:a="http://schemas.openxmlformats.org/drawingml/2006/main"/>
                  </c:spPr>
                  <c:txPr>
                    <a:bodyPr xmlns:a="http://schemas.openxmlformats.org/drawingml/2006/main" rot="0" spcFirstLastPara="1" vertOverflow="ellipsis" vert="horz" wrap="square" lIns="38100" tIns="19050" rIns="38100" bIns="19050" anchor="ctr" anchorCtr="1">
                      <a:spAutoFit/>
                    </a:bodyPr>
                    <a:lstStyle xmlns:a="http://schemas.openxmlformats.org/drawingml/2006/main"/>
                    <a:p xmlns:a="http://schemas.openxmlformats.org/drawingml/2006/main"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xmlns:a="http://schemas.openxmlformats.org/drawingml/2006/main"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 xmlns:a="http://schemas.openxmlformats.org/drawingml/2006/main"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Summary'!$A$20:$A$31</c15:sqref>
                        </c15:formulaRef>
                      </c:ext>
                    </c:extLst>
                    <c:strCache>
                      <c:ptCount val="12"/>
                      <c:pt idx="0">
                        <c:v>A. Abuse, gross neglect, exploitation</c:v>
                      </c:pt>
                      <c:pt idx="1">
                        <c:v>B. Access to information</c:v>
                      </c:pt>
                      <c:pt idx="2">
                        <c:v>C. Admission, transfer, discharge, eviction</c:v>
                      </c:pt>
                      <c:pt idx="3">
                        <c:v>D. Autonomy, Choice, Rights</c:v>
                      </c:pt>
                      <c:pt idx="4">
                        <c:v>E. Financial, Property </c:v>
                      </c:pt>
                      <c:pt idx="5">
                        <c:v>F. Care</c:v>
                      </c:pt>
                      <c:pt idx="6">
                        <c:v>G. Activities and community integration and social services</c:v>
                      </c:pt>
                      <c:pt idx="7">
                        <c:v>H. Dietary</c:v>
                      </c:pt>
                      <c:pt idx="8">
                        <c:v>I. Environment</c:v>
                      </c:pt>
                      <c:pt idx="9">
                        <c:v>J. Facility policies, procedures and practices</c:v>
                      </c:pt>
                      <c:pt idx="10">
                        <c:v>K. Complaints about an outside agency (non-facility)</c:v>
                      </c:pt>
                      <c:pt idx="11">
                        <c:v>L. System and others (non-facility)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Summary'!$D$20:$D$31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A87-4EE3-A84E-CCE0F7A0FE7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Summary'!$E$5</c15:sqref>
                        </c15:formulaRef>
                      </c:ext>
                    </c:extLst>
                    <c:strCache>
                      <c:ptCount val="1"/>
                      <c:pt idx="0">
                        <c:v>Complaint Dispositions
Resolved/ Partially Resolved</c:v>
                      </c:pt>
                    </c:strCache>
                  </c:strRef>
                </c:tx>
                <c:spPr>
                  <a:solidFill xmlns:a="http://schemas.openxmlformats.org/drawingml/2006/main">
                    <a:schemeClr val="accent3"/>
                  </a:solidFill>
                  <a:ln xmlns:a="http://schemas.openxmlformats.org/drawingml/2006/main">
                    <a:noFill/>
                  </a:ln>
                  <a:effectLst xmlns:a="http://schemas.openxmlformats.org/drawingml/2006/main"/>
                </c:spPr>
                <c:invertIfNegative val="0"/>
                <c:dLbls>
                  <c:spPr>
                    <a:noFill xmlns:a="http://schemas.openxmlformats.org/drawingml/2006/main"/>
                    <a:ln xmlns:a="http://schemas.openxmlformats.org/drawingml/2006/main">
                      <a:noFill/>
                    </a:ln>
                    <a:effectLst xmlns:a="http://schemas.openxmlformats.org/drawingml/2006/main"/>
                  </c:spPr>
                  <c:txPr>
                    <a:bodyPr xmlns:a="http://schemas.openxmlformats.org/drawingml/2006/main" rot="0" spcFirstLastPara="1" vertOverflow="ellipsis" vert="horz" wrap="square" lIns="38100" tIns="19050" rIns="38100" bIns="19050" anchor="ctr" anchorCtr="1">
                      <a:spAutoFit/>
                    </a:bodyPr>
                    <a:lstStyle xmlns:a="http://schemas.openxmlformats.org/drawingml/2006/main"/>
                    <a:p xmlns:a="http://schemas.openxmlformats.org/drawingml/2006/main"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xmlns:a="http://schemas.openxmlformats.org/drawingml/2006/main"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 xmlns:a="http://schemas.openxmlformats.org/drawingml/2006/main"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Summary'!$A$20:$A$31</c15:sqref>
                        </c15:formulaRef>
                      </c:ext>
                    </c:extLst>
                    <c:strCache>
                      <c:ptCount val="12"/>
                      <c:pt idx="0">
                        <c:v>A. Abuse, gross neglect, exploitation</c:v>
                      </c:pt>
                      <c:pt idx="1">
                        <c:v>B. Access to information</c:v>
                      </c:pt>
                      <c:pt idx="2">
                        <c:v>C. Admission, transfer, discharge, eviction</c:v>
                      </c:pt>
                      <c:pt idx="3">
                        <c:v>D. Autonomy, Choice, Rights</c:v>
                      </c:pt>
                      <c:pt idx="4">
                        <c:v>E. Financial, Property </c:v>
                      </c:pt>
                      <c:pt idx="5">
                        <c:v>F. Care</c:v>
                      </c:pt>
                      <c:pt idx="6">
                        <c:v>G. Activities and community integration and social services</c:v>
                      </c:pt>
                      <c:pt idx="7">
                        <c:v>H. Dietary</c:v>
                      </c:pt>
                      <c:pt idx="8">
                        <c:v>I. Environment</c:v>
                      </c:pt>
                      <c:pt idx="9">
                        <c:v>J. Facility policies, procedures and practices</c:v>
                      </c:pt>
                      <c:pt idx="10">
                        <c:v>K. Complaints about an outside agency (non-facility)</c:v>
                      </c:pt>
                      <c:pt idx="11">
                        <c:v>L. System and others (non-facility)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Summary'!$E$20:$E$31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A87-4EE3-A84E-CCE0F7A0FE7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Summary'!$F$5</c15:sqref>
                        </c15:formulaRef>
                      </c:ext>
                    </c:extLst>
                    <c:strCache>
                      <c:ptCount val="1"/>
                      <c:pt idx="0">
                        <c:v>Complaint Dispositions
Withdrawn</c:v>
                      </c:pt>
                    </c:strCache>
                  </c:strRef>
                </c:tx>
                <c:spPr>
                  <a:solidFill xmlns:a="http://schemas.openxmlformats.org/drawingml/2006/main">
                    <a:schemeClr val="accent4"/>
                  </a:solidFill>
                  <a:ln xmlns:a="http://schemas.openxmlformats.org/drawingml/2006/main">
                    <a:noFill/>
                  </a:ln>
                  <a:effectLst xmlns:a="http://schemas.openxmlformats.org/drawingml/2006/main"/>
                </c:spPr>
                <c:invertIfNegative val="0"/>
                <c:dLbls>
                  <c:spPr>
                    <a:noFill xmlns:a="http://schemas.openxmlformats.org/drawingml/2006/main"/>
                    <a:ln xmlns:a="http://schemas.openxmlformats.org/drawingml/2006/main">
                      <a:noFill/>
                    </a:ln>
                    <a:effectLst xmlns:a="http://schemas.openxmlformats.org/drawingml/2006/main"/>
                  </c:spPr>
                  <c:txPr>
                    <a:bodyPr xmlns:a="http://schemas.openxmlformats.org/drawingml/2006/main" rot="0" spcFirstLastPara="1" vertOverflow="ellipsis" vert="horz" wrap="square" lIns="38100" tIns="19050" rIns="38100" bIns="19050" anchor="ctr" anchorCtr="1">
                      <a:spAutoFit/>
                    </a:bodyPr>
                    <a:lstStyle xmlns:a="http://schemas.openxmlformats.org/drawingml/2006/main"/>
                    <a:p xmlns:a="http://schemas.openxmlformats.org/drawingml/2006/main"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xmlns:a="http://schemas.openxmlformats.org/drawingml/2006/main"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 xmlns:a="http://schemas.openxmlformats.org/drawingml/2006/main"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Summary'!$A$20:$A$31</c15:sqref>
                        </c15:formulaRef>
                      </c:ext>
                    </c:extLst>
                    <c:strCache>
                      <c:ptCount val="12"/>
                      <c:pt idx="0">
                        <c:v>A. Abuse, gross neglect, exploitation</c:v>
                      </c:pt>
                      <c:pt idx="1">
                        <c:v>B. Access to information</c:v>
                      </c:pt>
                      <c:pt idx="2">
                        <c:v>C. Admission, transfer, discharge, eviction</c:v>
                      </c:pt>
                      <c:pt idx="3">
                        <c:v>D. Autonomy, Choice, Rights</c:v>
                      </c:pt>
                      <c:pt idx="4">
                        <c:v>E. Financial, Property </c:v>
                      </c:pt>
                      <c:pt idx="5">
                        <c:v>F. Care</c:v>
                      </c:pt>
                      <c:pt idx="6">
                        <c:v>G. Activities and community integration and social services</c:v>
                      </c:pt>
                      <c:pt idx="7">
                        <c:v>H. Dietary</c:v>
                      </c:pt>
                      <c:pt idx="8">
                        <c:v>I. Environment</c:v>
                      </c:pt>
                      <c:pt idx="9">
                        <c:v>J. Facility policies, procedures and practices</c:v>
                      </c:pt>
                      <c:pt idx="10">
                        <c:v>K. Complaints about an outside agency (non-facility)</c:v>
                      </c:pt>
                      <c:pt idx="11">
                        <c:v>L. System and others (non-facility)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Summary'!$F$20:$F$31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A87-4EE3-A84E-CCE0F7A0FE7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Summary'!$G$5</c15:sqref>
                        </c15:formulaRef>
                      </c:ext>
                    </c:extLst>
                    <c:strCache>
                      <c:ptCount val="1"/>
                      <c:pt idx="0">
                        <c:v>Complaint Dispositions
Not Resolved</c:v>
                      </c:pt>
                    </c:strCache>
                  </c:strRef>
                </c:tx>
                <c:spPr>
                  <a:solidFill xmlns:a="http://schemas.openxmlformats.org/drawingml/2006/main">
                    <a:schemeClr val="accent5"/>
                  </a:solidFill>
                  <a:ln xmlns:a="http://schemas.openxmlformats.org/drawingml/2006/main">
                    <a:noFill/>
                  </a:ln>
                  <a:effectLst xmlns:a="http://schemas.openxmlformats.org/drawingml/2006/main"/>
                </c:spPr>
                <c:invertIfNegative val="0"/>
                <c:dLbls>
                  <c:spPr>
                    <a:noFill xmlns:a="http://schemas.openxmlformats.org/drawingml/2006/main"/>
                    <a:ln xmlns:a="http://schemas.openxmlformats.org/drawingml/2006/main">
                      <a:noFill/>
                    </a:ln>
                    <a:effectLst xmlns:a="http://schemas.openxmlformats.org/drawingml/2006/main"/>
                  </c:spPr>
                  <c:txPr>
                    <a:bodyPr xmlns:a="http://schemas.openxmlformats.org/drawingml/2006/main" rot="0" spcFirstLastPara="1" vertOverflow="ellipsis" vert="horz" wrap="square" lIns="38100" tIns="19050" rIns="38100" bIns="19050" anchor="ctr" anchorCtr="1">
                      <a:spAutoFit/>
                    </a:bodyPr>
                    <a:lstStyle xmlns:a="http://schemas.openxmlformats.org/drawingml/2006/main"/>
                    <a:p xmlns:a="http://schemas.openxmlformats.org/drawingml/2006/main"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xmlns:a="http://schemas.openxmlformats.org/drawingml/2006/main"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 xmlns:a="http://schemas.openxmlformats.org/drawingml/2006/main"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Summary'!$A$20:$A$31</c15:sqref>
                        </c15:formulaRef>
                      </c:ext>
                    </c:extLst>
                    <c:strCache>
                      <c:ptCount val="12"/>
                      <c:pt idx="0">
                        <c:v>A. Abuse, gross neglect, exploitation</c:v>
                      </c:pt>
                      <c:pt idx="1">
                        <c:v>B. Access to information</c:v>
                      </c:pt>
                      <c:pt idx="2">
                        <c:v>C. Admission, transfer, discharge, eviction</c:v>
                      </c:pt>
                      <c:pt idx="3">
                        <c:v>D. Autonomy, Choice, Rights</c:v>
                      </c:pt>
                      <c:pt idx="4">
                        <c:v>E. Financial, Property </c:v>
                      </c:pt>
                      <c:pt idx="5">
                        <c:v>F. Care</c:v>
                      </c:pt>
                      <c:pt idx="6">
                        <c:v>G. Activities and community integration and social services</c:v>
                      </c:pt>
                      <c:pt idx="7">
                        <c:v>H. Dietary</c:v>
                      </c:pt>
                      <c:pt idx="8">
                        <c:v>I. Environment</c:v>
                      </c:pt>
                      <c:pt idx="9">
                        <c:v>J. Facility policies, procedures and practices</c:v>
                      </c:pt>
                      <c:pt idx="10">
                        <c:v>K. Complaints about an outside agency (non-facility)</c:v>
                      </c:pt>
                      <c:pt idx="11">
                        <c:v>L. System and others (non-facility)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Summary'!$G$20:$G$31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A87-4EE3-A84E-CCE0F7A0FE7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Summary'!$M$5</c15:sqref>
                        </c15:formulaRef>
                      </c:ext>
                    </c:extLst>
                    <c:strCache>
                      <c:ptCount val="1"/>
                      <c:pt idx="0">
                        <c:v>Complaints Referred to 
None</c:v>
                      </c:pt>
                    </c:strCache>
                  </c:strRef>
                </c:tx>
                <c:spPr>
                  <a:solidFill xmlns:a="http://schemas.openxmlformats.org/drawingml/2006/main">
                    <a:schemeClr val="accent5">
                      <a:lumMod val="60000"/>
                    </a:schemeClr>
                  </a:solidFill>
                  <a:ln xmlns:a="http://schemas.openxmlformats.org/drawingml/2006/main">
                    <a:noFill/>
                  </a:ln>
                  <a:effectLst xmlns:a="http://schemas.openxmlformats.org/drawingml/2006/main"/>
                </c:spPr>
                <c:invertIfNegative val="0"/>
                <c:dLbls>
                  <c:spPr>
                    <a:noFill xmlns:a="http://schemas.openxmlformats.org/drawingml/2006/main"/>
                    <a:ln xmlns:a="http://schemas.openxmlformats.org/drawingml/2006/main">
                      <a:noFill/>
                    </a:ln>
                    <a:effectLst xmlns:a="http://schemas.openxmlformats.org/drawingml/2006/main"/>
                  </c:spPr>
                  <c:txPr>
                    <a:bodyPr xmlns:a="http://schemas.openxmlformats.org/drawingml/2006/main" rot="0" spcFirstLastPara="1" vertOverflow="ellipsis" vert="horz" wrap="square" lIns="38100" tIns="19050" rIns="38100" bIns="19050" anchor="ctr" anchorCtr="1">
                      <a:spAutoFit/>
                    </a:bodyPr>
                    <a:lstStyle xmlns:a="http://schemas.openxmlformats.org/drawingml/2006/main"/>
                    <a:p xmlns:a="http://schemas.openxmlformats.org/drawingml/2006/main"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xmlns:a="http://schemas.openxmlformats.org/drawingml/2006/main"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 xmlns:a="http://schemas.openxmlformats.org/drawingml/2006/main"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Summary'!$A$20:$A$31</c15:sqref>
                        </c15:formulaRef>
                      </c:ext>
                    </c:extLst>
                    <c:strCache>
                      <c:ptCount val="12"/>
                      <c:pt idx="0">
                        <c:v>A. Abuse, gross neglect, exploitation</c:v>
                      </c:pt>
                      <c:pt idx="1">
                        <c:v>B. Access to information</c:v>
                      </c:pt>
                      <c:pt idx="2">
                        <c:v>C. Admission, transfer, discharge, eviction</c:v>
                      </c:pt>
                      <c:pt idx="3">
                        <c:v>D. Autonomy, Choice, Rights</c:v>
                      </c:pt>
                      <c:pt idx="4">
                        <c:v>E. Financial, Property </c:v>
                      </c:pt>
                      <c:pt idx="5">
                        <c:v>F. Care</c:v>
                      </c:pt>
                      <c:pt idx="6">
                        <c:v>G. Activities and community integration and social services</c:v>
                      </c:pt>
                      <c:pt idx="7">
                        <c:v>H. Dietary</c:v>
                      </c:pt>
                      <c:pt idx="8">
                        <c:v>I. Environment</c:v>
                      </c:pt>
                      <c:pt idx="9">
                        <c:v>J. Facility policies, procedures and practices</c:v>
                      </c:pt>
                      <c:pt idx="10">
                        <c:v>K. Complaints about an outside agency (non-facility)</c:v>
                      </c:pt>
                      <c:pt idx="11">
                        <c:v>L. System and others (non-facility)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'Complaint Category Summary'!$M$20:$M$31</c15:sqref>
                        </c15:formulaRef>
                      </c:ext>
                    </c:extLst>
                    <c:numCache>
                      <c:formatCode>#,##0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A87-4EE3-A84E-CCE0F7A0FE71}"/>
                  </c:ext>
                </c:extLst>
              </c15:ser>
            </c15:filteredBarSeries>
          </c:ext>
        </c:extLst>
      </c:barChart>
      <c:catAx>
        <c:axId val="3389118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38912392"/>
        <c:crosses val="autoZero"/>
        <c:auto val="1"/>
        <c:lblAlgn val="ctr"/>
        <c:lblOffset val="100"/>
        <c:noMultiLvlLbl val="0"/>
      </c:catAx>
      <c:valAx>
        <c:axId val="3389123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38911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 Category for Residential</a:t>
            </a:r>
            <a:r>
              <a:rPr lang="en-US" b="0"/>
              <a:t> Care Communities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col"/>
        <c:grouping val="clustered"/>
        <c:varyColors val="0"/>
        <c:gapWidth val="182"/>
        <c:ser>
          <c:idx val="0"/>
          <c:order val="0"/>
          <c:tx>
            <c:strRef>
              <c:f>'Complaint Category Summary'!$C$5</c:f>
              <c:strCache>
                <c:ptCount val="1"/>
                <c:pt idx="0">
                  <c:v>Complaint Verification
Verified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Summary'!$C$33:$C$44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8BF2-441F-8E2F-A6F7C2BEE169}"/>
            </c:ext>
          </c:extLst>
        </c:ser>
        <c:ser>
          <c:idx val="1"/>
          <c:order val="1"/>
          <c:tx>
            <c:strRef>
              <c:f>'Complaint Category Summary'!$D$5</c:f>
              <c:strCache>
                <c:ptCount val="1"/>
                <c:pt idx="0">
                  <c:v>Complaint Verification 
Not Verified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Summary'!$D$33:$D$44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8BF2-441F-8E2F-A6F7C2BEE169}"/>
            </c:ext>
          </c:extLst>
        </c:ser>
        <c:ser>
          <c:idx val="2"/>
          <c:order val="2"/>
          <c:tx>
            <c:strRef>
              <c:f>'Complaint Category Summary'!$E$5</c:f>
              <c:strCache>
                <c:ptCount val="1"/>
                <c:pt idx="0">
                  <c:v>Complaint Dispositions
Resolved/ Partially Resolved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Summary'!$E$33:$E$44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8BF2-441F-8E2F-A6F7C2BEE169}"/>
            </c:ext>
          </c:extLst>
        </c:ser>
        <c:ser>
          <c:idx val="3"/>
          <c:order val="3"/>
          <c:tx>
            <c:strRef>
              <c:f>'Complaint Category Summary'!$F$5</c:f>
              <c:strCache>
                <c:ptCount val="1"/>
                <c:pt idx="0">
                  <c:v>Complaint Dispositions
Withdrawn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Summary'!$F$33:$F$44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8BF2-441F-8E2F-A6F7C2BEE169}"/>
            </c:ext>
          </c:extLst>
        </c:ser>
        <c:ser>
          <c:idx val="4"/>
          <c:order val="4"/>
          <c:tx>
            <c:strRef>
              <c:f>'Complaint Category Summary'!$G$5</c:f>
              <c:strCache>
                <c:ptCount val="1"/>
                <c:pt idx="0">
                  <c:v>Complaint Dispositions
Not Resolved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Summary'!$G$33:$G$44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8BF2-441F-8E2F-A6F7C2BEE169}"/>
            </c:ext>
          </c:extLst>
        </c:ser>
        <c:ser>
          <c:idx val="5"/>
          <c:order val="5"/>
          <c:tx>
            <c:strRef>
              <c:f>'Complaint Category Summary'!$H$5</c:f>
              <c:strCache>
                <c:ptCount val="1"/>
                <c:pt idx="0">
                  <c:v>Complaints Referred to 
Licensing, Certification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Summary'!$H$33:$H$44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5-8BF2-441F-8E2F-A6F7C2BEE169}"/>
            </c:ext>
          </c:extLst>
        </c:ser>
        <c:ser>
          <c:idx val="6"/>
          <c:order val="6"/>
          <c:tx>
            <c:strRef>
              <c:f>'Complaint Category Summary'!$I$5</c:f>
              <c:strCache>
                <c:ptCount val="1"/>
                <c:pt idx="0">
                  <c:v>Complaints Referred to 
APS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Summary'!$I$33:$I$44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6-8BF2-441F-8E2F-A6F7C2BEE169}"/>
            </c:ext>
          </c:extLst>
        </c:ser>
        <c:ser>
          <c:idx val="7"/>
          <c:order val="7"/>
          <c:tx>
            <c:strRef>
              <c:f>'Complaint Category Summary'!$J$5</c:f>
              <c:strCache>
                <c:ptCount val="1"/>
                <c:pt idx="0">
                  <c:v>Complaints Referred to 
Law Enforcement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Summary'!$J$33:$J$44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7-8BF2-441F-8E2F-A6F7C2BEE169}"/>
            </c:ext>
          </c:extLst>
        </c:ser>
        <c:ser>
          <c:idx val="8"/>
          <c:order val="8"/>
          <c:tx>
            <c:strRef>
              <c:f>'Complaint Category Summary'!$K$5</c:f>
              <c:strCache>
                <c:ptCount val="1"/>
                <c:pt idx="0">
                  <c:v>Complaints Referred to 
P and 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Summary'!$K$33:$K$44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8-8BF2-441F-8E2F-A6F7C2BEE169}"/>
            </c:ext>
          </c:extLst>
        </c:ser>
        <c:ser>
          <c:idx val="9"/>
          <c:order val="9"/>
          <c:tx>
            <c:strRef>
              <c:f>'Complaint Category Summary'!$L$5</c:f>
              <c:strCache>
                <c:ptCount val="1"/>
                <c:pt idx="0">
                  <c:v>Complaints Referred to 
Legal Services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Summary'!$L$33:$L$44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9-8BF2-441F-8E2F-A6F7C2BEE169}"/>
            </c:ext>
          </c:extLst>
        </c:ser>
        <c:ser>
          <c:idx val="10"/>
          <c:order val="10"/>
          <c:tx>
            <c:strRef>
              <c:f>'Complaint Category Summary'!$M$5</c:f>
              <c:strCache>
                <c:ptCount val="1"/>
                <c:pt idx="0">
                  <c:v>Complaints Referred to 
None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Summary'!$M$33:$M$44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A-8BF2-441F-8E2F-A6F7C2BEE169}"/>
            </c:ext>
          </c:extLst>
        </c:ser>
        <c:ser>
          <c:idx val="11"/>
          <c:order val="11"/>
          <c:tx>
            <c:strRef>
              <c:f>'Complaint Category Summary'!$N$5</c:f>
              <c:strCache>
                <c:ptCount val="1"/>
                <c:pt idx="0">
                  <c:v>Complaints Referred to 
Other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Summary'!$N$33:$N$44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B-8BF2-441F-8E2F-A6F7C2BEE1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39528520"/>
        <c:axId val="339529096"/>
      </c:barChart>
      <c:catAx>
        <c:axId val="339528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39529096"/>
        <c:crosses val="autoZero"/>
        <c:auto val="1"/>
        <c:lblAlgn val="ctr"/>
        <c:lblOffset val="100"/>
        <c:noMultiLvlLbl val="0"/>
      </c:catAx>
      <c:valAx>
        <c:axId val="3395290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39528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 Category for Other Settings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col"/>
        <c:grouping val="clustered"/>
        <c:varyColors val="0"/>
        <c:gapWidth val="182"/>
        <c:ser>
          <c:idx val="0"/>
          <c:order val="0"/>
          <c:tx>
            <c:strRef>
              <c:f>'Complaint Category Summary'!$C$5</c:f>
              <c:strCache>
                <c:ptCount val="1"/>
                <c:pt idx="0">
                  <c:v>Complaint Verification
Verified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Summary'!$C$46:$C$57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EBE9-47D4-BD93-6CEAA0F33626}"/>
            </c:ext>
          </c:extLst>
        </c:ser>
        <c:ser>
          <c:idx val="1"/>
          <c:order val="1"/>
          <c:tx>
            <c:strRef>
              <c:f>'Complaint Category Summary'!$D$5</c:f>
              <c:strCache>
                <c:ptCount val="1"/>
                <c:pt idx="0">
                  <c:v>Complaint Verification 
Not Verified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Summary'!$D$46:$D$57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EBE9-47D4-BD93-6CEAA0F33626}"/>
            </c:ext>
          </c:extLst>
        </c:ser>
        <c:ser>
          <c:idx val="2"/>
          <c:order val="2"/>
          <c:tx>
            <c:strRef>
              <c:f>'Complaint Category Summary'!$E$5</c:f>
              <c:strCache>
                <c:ptCount val="1"/>
                <c:pt idx="0">
                  <c:v>Complaint Dispositions
Resolved/ Partially Resolved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Summary'!$E$46:$E$57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EBE9-47D4-BD93-6CEAA0F33626}"/>
            </c:ext>
          </c:extLst>
        </c:ser>
        <c:ser>
          <c:idx val="3"/>
          <c:order val="3"/>
          <c:tx>
            <c:strRef>
              <c:f>'Complaint Category Summary'!$F$5</c:f>
              <c:strCache>
                <c:ptCount val="1"/>
                <c:pt idx="0">
                  <c:v>Complaint Dispositions
Withdrawn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Summary'!$F$46:$F$57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EBE9-47D4-BD93-6CEAA0F33626}"/>
            </c:ext>
          </c:extLst>
        </c:ser>
        <c:ser>
          <c:idx val="4"/>
          <c:order val="4"/>
          <c:tx>
            <c:strRef>
              <c:f>'Complaint Category Summary'!$G$5</c:f>
              <c:strCache>
                <c:ptCount val="1"/>
                <c:pt idx="0">
                  <c:v>Complaint Dispositions
Not Resolved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Summary'!$G$46:$G$57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EBE9-47D4-BD93-6CEAA0F33626}"/>
            </c:ext>
          </c:extLst>
        </c:ser>
        <c:ser>
          <c:idx val="5"/>
          <c:order val="5"/>
          <c:tx>
            <c:strRef>
              <c:f>'Complaint Category Summary'!$H$5</c:f>
              <c:strCache>
                <c:ptCount val="1"/>
                <c:pt idx="0">
                  <c:v>Complaints Referred to 
Licensing, Certification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Summary'!$H$46:$H$57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5-EBE9-47D4-BD93-6CEAA0F33626}"/>
            </c:ext>
          </c:extLst>
        </c:ser>
        <c:ser>
          <c:idx val="6"/>
          <c:order val="6"/>
          <c:tx>
            <c:strRef>
              <c:f>'Complaint Category Summary'!$I$5</c:f>
              <c:strCache>
                <c:ptCount val="1"/>
                <c:pt idx="0">
                  <c:v>Complaints Referred to 
APS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Summary'!$I$46:$I$57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6-EBE9-47D4-BD93-6CEAA0F33626}"/>
            </c:ext>
          </c:extLst>
        </c:ser>
        <c:ser>
          <c:idx val="7"/>
          <c:order val="7"/>
          <c:tx>
            <c:strRef>
              <c:f>'Complaint Category Summary'!$J$5</c:f>
              <c:strCache>
                <c:ptCount val="1"/>
                <c:pt idx="0">
                  <c:v>Complaints Referred to 
Law Enforcement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Summary'!$J$46:$J$57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7-EBE9-47D4-BD93-6CEAA0F33626}"/>
            </c:ext>
          </c:extLst>
        </c:ser>
        <c:ser>
          <c:idx val="8"/>
          <c:order val="8"/>
          <c:tx>
            <c:strRef>
              <c:f>'Complaint Category Summary'!$K$5</c:f>
              <c:strCache>
                <c:ptCount val="1"/>
                <c:pt idx="0">
                  <c:v>Complaints Referred to 
P and 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Summary'!$K$46:$K$57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8-EBE9-47D4-BD93-6CEAA0F33626}"/>
            </c:ext>
          </c:extLst>
        </c:ser>
        <c:ser>
          <c:idx val="9"/>
          <c:order val="9"/>
          <c:tx>
            <c:strRef>
              <c:f>'Complaint Category Summary'!$L$5</c:f>
              <c:strCache>
                <c:ptCount val="1"/>
                <c:pt idx="0">
                  <c:v>Complaints Referred to 
Legal Services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Summary'!$L$46:$L$57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9-EBE9-47D4-BD93-6CEAA0F33626}"/>
            </c:ext>
          </c:extLst>
        </c:ser>
        <c:ser>
          <c:idx val="10"/>
          <c:order val="10"/>
          <c:tx>
            <c:strRef>
              <c:f>'Complaint Category Summary'!$M$5</c:f>
              <c:strCache>
                <c:ptCount val="1"/>
                <c:pt idx="0">
                  <c:v>Complaints Referred to 
None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Summary'!$M$46:$M$57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A-EBE9-47D4-BD93-6CEAA0F33626}"/>
            </c:ext>
          </c:extLst>
        </c:ser>
        <c:ser>
          <c:idx val="11"/>
          <c:order val="11"/>
          <c:tx>
            <c:strRef>
              <c:f>'Complaint Category Summary'!$N$5</c:f>
              <c:strCache>
                <c:ptCount val="1"/>
                <c:pt idx="0">
                  <c:v>Complaints Referred to 
Other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Summary'!$N$46:$N$57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B-EBE9-47D4-BD93-6CEAA0F336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40505672"/>
        <c:axId val="340506248"/>
      </c:barChart>
      <c:catAx>
        <c:axId val="3405056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40506248"/>
        <c:crosses val="autoZero"/>
        <c:auto val="1"/>
        <c:lblAlgn val="ctr"/>
        <c:lblOffset val="100"/>
        <c:noMultiLvlLbl val="0"/>
      </c:catAx>
      <c:valAx>
        <c:axId val="3405062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4050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 Category for All Settings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>
        <c:manualLayout>
          <c:layoutTarget val="inner"/>
          <c:xMode val="edge"/>
          <c:yMode val="edge"/>
          <c:x val="0.14511723661519893"/>
          <c:y/>
          <c:w val="0.672255624610872"/>
          <c:h val="0.9240848406676266"/>
        </c:manualLayout>
      </c:layout>
      <c:barChart>
        <c:barDir val="col"/>
        <c:grouping val="clustered"/>
        <c:varyColors val="0"/>
        <c:gapWidth val="219"/>
        <c:ser>
          <c:idx val="5"/>
          <c:order val="0"/>
          <c:tx>
            <c:strRef>
              <c:f>'Complaint Category Summary'!$H$5</c:f>
              <c:strCache>
                <c:ptCount val="1"/>
                <c:pt idx="0">
                  <c:v>Complaints Referred to 
Licensing, Certification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in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Summary'!$H$7:$H$18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B7F4-4C75-BBBC-7BEEFA3E28E0}"/>
            </c:ext>
          </c:extLst>
        </c:ser>
        <c:ser>
          <c:idx val="6"/>
          <c:order val="1"/>
          <c:tx>
            <c:strRef>
              <c:f>'Complaint Category Summary'!$I$5</c:f>
              <c:strCache>
                <c:ptCount val="1"/>
                <c:pt idx="0">
                  <c:v>Complaints Referred to 
APS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in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Summary'!$I$7:$I$18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B7F4-4C75-BBBC-7BEEFA3E28E0}"/>
            </c:ext>
          </c:extLst>
        </c:ser>
        <c:ser>
          <c:idx val="7"/>
          <c:order val="2"/>
          <c:tx>
            <c:strRef>
              <c:f>'Complaint Category Summary'!$J$5</c:f>
              <c:strCache>
                <c:ptCount val="1"/>
                <c:pt idx="0">
                  <c:v>Complaints Referred to 
Law Enforcement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in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Summary'!$J$7:$J$18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B7F4-4C75-BBBC-7BEEFA3E28E0}"/>
            </c:ext>
          </c:extLst>
        </c:ser>
        <c:ser>
          <c:idx val="8"/>
          <c:order val="3"/>
          <c:tx>
            <c:strRef>
              <c:f>'Complaint Category Summary'!$K$5</c:f>
              <c:strCache>
                <c:ptCount val="1"/>
                <c:pt idx="0">
                  <c:v>Complaints Referred to 
P and 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in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Summary'!$K$7:$K$18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B7F4-4C75-BBBC-7BEEFA3E28E0}"/>
            </c:ext>
          </c:extLst>
        </c:ser>
        <c:ser>
          <c:idx val="9"/>
          <c:order val="4"/>
          <c:tx>
            <c:strRef>
              <c:f>'Complaint Category Summary'!$L$5</c:f>
              <c:strCache>
                <c:ptCount val="1"/>
                <c:pt idx="0">
                  <c:v>Complaints Referred to 
Legal Services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in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Summary'!$L$7:$L$18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B7F4-4C75-BBBC-7BEEFA3E28E0}"/>
            </c:ext>
          </c:extLst>
        </c:ser>
        <c:ser>
          <c:idx val="11"/>
          <c:order val="5"/>
          <c:tx>
            <c:strRef>
              <c:f>'Complaint Category Summary'!$N$5</c:f>
              <c:strCache>
                <c:ptCount val="1"/>
                <c:pt idx="0">
                  <c:v>Complaints Referred to 
Other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in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Summary'!$A$20:$A$31</c:f>
              <c:strCache>
                <c:ptCount val="12"/>
                <c:pt idx="0">
                  <c:v>A. Abuse, gross neglect, exploitation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Summary'!$N$7:$N$18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5-B7F4-4C75-BBBC-7BEEFA3E28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inEnd"/>
        </c:dLbls>
        <c:axId val="343534984"/>
        <c:axId val="343536136"/>
        <c:extLst/>
      </c:barChart>
      <c:catAx>
        <c:axId val="343534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43536136"/>
        <c:crosses val="autoZero"/>
        <c:auto val="1"/>
        <c:lblAlgn val="ctr"/>
        <c:lblOffset val="100"/>
        <c:noMultiLvlLbl val="0"/>
      </c:catAx>
      <c:valAx>
        <c:axId val="343536136"/>
        <c:scaling>
          <c:orientation val="minMax"/>
          <c:max val="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4353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Nursing Facility for Each Perpetrator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col"/>
        <c:grouping val="clustered"/>
        <c:varyColors val="0"/>
        <c:gapWidth val="182"/>
        <c:ser>
          <c:idx val="0"/>
          <c:order val="0"/>
          <c:tx>
            <c:strRef>
              <c:f>'A. Abuse'!$O$5</c:f>
              <c:strCache>
                <c:ptCount val="1"/>
                <c:pt idx="0">
                  <c:v>Perpetrator
Facility Staff,  Facility Responsible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'A. Abuse'!$A$8:$A$12</c:f>
              <c:strCache>
                <c:ptCount val="5"/>
                <c:pt idx="0">
                  <c:v>A01. Abuse: physical</c:v>
                </c:pt>
                <c:pt idx="1">
                  <c:v>A02. Abuse: sexual</c:v>
                </c:pt>
                <c:pt idx="2">
                  <c:v>A03. Abuse: psychological</c:v>
                </c:pt>
                <c:pt idx="3">
                  <c:v>A04. Financial exploitation</c:v>
                </c:pt>
                <c:pt idx="4">
                  <c:v>A05. Gross neglect</c:v>
                </c:pt>
              </c:strCache>
            </c:strRef>
          </c:cat>
          <c:val>
            <c:numRef>
              <c:f>'A. Abuse'!$O$8:$O$12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A63F-4990-8AEB-96B8A8513E81}"/>
            </c:ext>
          </c:extLst>
        </c:ser>
        <c:ser>
          <c:idx val="1"/>
          <c:order val="1"/>
          <c:tx>
            <c:strRef>
              <c:f>'A. Abuse'!$P$5</c:f>
              <c:strCache>
                <c:ptCount val="1"/>
                <c:pt idx="0">
                  <c:v>Perpetrator
Another  Resident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'A. Abuse'!$A$8:$A$12</c:f>
              <c:strCache>
                <c:ptCount val="5"/>
                <c:pt idx="0">
                  <c:v>A01. Abuse: physical</c:v>
                </c:pt>
                <c:pt idx="1">
                  <c:v>A02. Abuse: sexual</c:v>
                </c:pt>
                <c:pt idx="2">
                  <c:v>A03. Abuse: psychological</c:v>
                </c:pt>
                <c:pt idx="3">
                  <c:v>A04. Financial exploitation</c:v>
                </c:pt>
                <c:pt idx="4">
                  <c:v>A05. Gross neglect</c:v>
                </c:pt>
              </c:strCache>
            </c:strRef>
          </c:cat>
          <c:val>
            <c:numRef>
              <c:f>'A. Abuse'!$P$8:$P$12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A63F-4990-8AEB-96B8A8513E81}"/>
            </c:ext>
          </c:extLst>
        </c:ser>
        <c:ser>
          <c:idx val="2"/>
          <c:order val="2"/>
          <c:tx>
            <c:strRef>
              <c:f>'A. Abuse'!$Q$5</c:f>
              <c:strCache>
                <c:ptCount val="1"/>
                <c:pt idx="0">
                  <c:v>Perpetrator
Family, Resident Rep, Friend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'A. Abuse'!$A$8:$A$12</c:f>
              <c:strCache>
                <c:ptCount val="5"/>
                <c:pt idx="0">
                  <c:v>A01. Abuse: physical</c:v>
                </c:pt>
                <c:pt idx="1">
                  <c:v>A02. Abuse: sexual</c:v>
                </c:pt>
                <c:pt idx="2">
                  <c:v>A03. Abuse: psychological</c:v>
                </c:pt>
                <c:pt idx="3">
                  <c:v>A04. Financial exploitation</c:v>
                </c:pt>
                <c:pt idx="4">
                  <c:v>A05. Gross neglect</c:v>
                </c:pt>
              </c:strCache>
            </c:strRef>
          </c:cat>
          <c:val>
            <c:numRef>
              <c:f>'A. Abuse'!$Q$8:$Q$12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A63F-4990-8AEB-96B8A8513E81}"/>
            </c:ext>
          </c:extLst>
        </c:ser>
        <c:ser>
          <c:idx val="3"/>
          <c:order val="3"/>
          <c:tx>
            <c:strRef>
              <c:f>'A. Abuse'!$R$5</c:f>
              <c:strCache>
                <c:ptCount val="1"/>
                <c:pt idx="0">
                  <c:v>Perpetrator
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'A. Abuse'!$A$8:$A$12</c:f>
              <c:strCache>
                <c:ptCount val="5"/>
                <c:pt idx="0">
                  <c:v>A01. Abuse: physical</c:v>
                </c:pt>
                <c:pt idx="1">
                  <c:v>A02. Abuse: sexual</c:v>
                </c:pt>
                <c:pt idx="2">
                  <c:v>A03. Abuse: psychological</c:v>
                </c:pt>
                <c:pt idx="3">
                  <c:v>A04. Financial exploitation</c:v>
                </c:pt>
                <c:pt idx="4">
                  <c:v>A05. Gross neglect</c:v>
                </c:pt>
              </c:strCache>
            </c:strRef>
          </c:cat>
          <c:val>
            <c:numRef>
              <c:f>'A. Abuse'!$R$8:$R$12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A63F-4990-8AEB-96B8A8513E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44466568"/>
        <c:axId val="344467144"/>
      </c:barChart>
      <c:catAx>
        <c:axId val="3444665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44467144"/>
        <c:crosses val="autoZero"/>
        <c:auto val="1"/>
        <c:lblAlgn val="ctr"/>
        <c:lblOffset val="100"/>
        <c:noMultiLvlLbl val="0"/>
      </c:catAx>
      <c:valAx>
        <c:axId val="3444671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4446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Residential</a:t>
            </a:r>
            <a:r>
              <a:rPr lang="en-US" b="0"/>
              <a:t> Care Communities </a:t>
            </a:r>
            <a:r>
              <a:rPr lang="en-US" b="0"/>
              <a:t>for Each Perpetrator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col"/>
        <c:grouping val="clustered"/>
        <c:varyColors val="0"/>
        <c:gapWidth val="182"/>
        <c:ser>
          <c:idx val="0"/>
          <c:order val="0"/>
          <c:tx>
            <c:strRef>
              <c:f>'A. Abuse'!$O$5</c:f>
              <c:strCache>
                <c:ptCount val="1"/>
                <c:pt idx="0">
                  <c:v>Perpetrator
Facility Staff,  Facility Responsible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'A. Abuse'!$A$8:$A$12</c:f>
              <c:strCache>
                <c:ptCount val="5"/>
                <c:pt idx="0">
                  <c:v>A01. Abuse: physical</c:v>
                </c:pt>
                <c:pt idx="1">
                  <c:v>A02. Abuse: sexual</c:v>
                </c:pt>
                <c:pt idx="2">
                  <c:v>A03. Abuse: psychological</c:v>
                </c:pt>
                <c:pt idx="3">
                  <c:v>A04. Financial exploitation</c:v>
                </c:pt>
                <c:pt idx="4">
                  <c:v>A05. Gross neglect</c:v>
                </c:pt>
              </c:strCache>
            </c:strRef>
          </c:cat>
          <c:val>
            <c:numRef>
              <c:f>'A. Abuse'!$O$15:$O$19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EF47-4279-B6B6-8718E5541405}"/>
            </c:ext>
          </c:extLst>
        </c:ser>
        <c:ser>
          <c:idx val="1"/>
          <c:order val="1"/>
          <c:tx>
            <c:strRef>
              <c:f>'A. Abuse'!$P$5</c:f>
              <c:strCache>
                <c:ptCount val="1"/>
                <c:pt idx="0">
                  <c:v>Perpetrator
Another  Resident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'A. Abuse'!$A$8:$A$12</c:f>
              <c:strCache>
                <c:ptCount val="5"/>
                <c:pt idx="0">
                  <c:v>A01. Abuse: physical</c:v>
                </c:pt>
                <c:pt idx="1">
                  <c:v>A02. Abuse: sexual</c:v>
                </c:pt>
                <c:pt idx="2">
                  <c:v>A03. Abuse: psychological</c:v>
                </c:pt>
                <c:pt idx="3">
                  <c:v>A04. Financial exploitation</c:v>
                </c:pt>
                <c:pt idx="4">
                  <c:v>A05. Gross neglect</c:v>
                </c:pt>
              </c:strCache>
            </c:strRef>
          </c:cat>
          <c:val>
            <c:numRef>
              <c:f>'A. Abuse'!$P$15:$P$19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EF47-4279-B6B6-8718E5541405}"/>
            </c:ext>
          </c:extLst>
        </c:ser>
        <c:ser>
          <c:idx val="2"/>
          <c:order val="2"/>
          <c:tx>
            <c:strRef>
              <c:f>'A. Abuse'!$Q$5</c:f>
              <c:strCache>
                <c:ptCount val="1"/>
                <c:pt idx="0">
                  <c:v>Perpetrator
Family, Resident Rep, Friend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'A. Abuse'!$A$8:$A$12</c:f>
              <c:strCache>
                <c:ptCount val="5"/>
                <c:pt idx="0">
                  <c:v>A01. Abuse: physical</c:v>
                </c:pt>
                <c:pt idx="1">
                  <c:v>A02. Abuse: sexual</c:v>
                </c:pt>
                <c:pt idx="2">
                  <c:v>A03. Abuse: psychological</c:v>
                </c:pt>
                <c:pt idx="3">
                  <c:v>A04. Financial exploitation</c:v>
                </c:pt>
                <c:pt idx="4">
                  <c:v>A05. Gross neglect</c:v>
                </c:pt>
              </c:strCache>
            </c:strRef>
          </c:cat>
          <c:val>
            <c:numRef>
              <c:f>'A. Abuse'!$Q$15:$Q$19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EF47-4279-B6B6-8718E5541405}"/>
            </c:ext>
          </c:extLst>
        </c:ser>
        <c:ser>
          <c:idx val="3"/>
          <c:order val="3"/>
          <c:tx>
            <c:strRef>
              <c:f>'A. Abuse'!$R$5</c:f>
              <c:strCache>
                <c:ptCount val="1"/>
                <c:pt idx="0">
                  <c:v>Perpetrator
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'A. Abuse'!$A$8:$A$12</c:f>
              <c:strCache>
                <c:ptCount val="5"/>
                <c:pt idx="0">
                  <c:v>A01. Abuse: physical</c:v>
                </c:pt>
                <c:pt idx="1">
                  <c:v>A02. Abuse: sexual</c:v>
                </c:pt>
                <c:pt idx="2">
                  <c:v>A03. Abuse: psychological</c:v>
                </c:pt>
                <c:pt idx="3">
                  <c:v>A04. Financial exploitation</c:v>
                </c:pt>
                <c:pt idx="4">
                  <c:v>A05. Gross neglect</c:v>
                </c:pt>
              </c:strCache>
            </c:strRef>
          </c:cat>
          <c:val>
            <c:numRef>
              <c:f>'A. Abuse'!$R$15:$R$19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EF47-4279-B6B6-8718E55414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44471752"/>
        <c:axId val="344472328"/>
      </c:barChart>
      <c:catAx>
        <c:axId val="3444717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44472328"/>
        <c:crosses val="autoZero"/>
        <c:auto val="1"/>
        <c:lblAlgn val="ctr"/>
        <c:lblOffset val="100"/>
        <c:noMultiLvlLbl val="0"/>
      </c:catAx>
      <c:valAx>
        <c:axId val="3444723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4447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63</xdr:row>
      <xdr:rowOff>19050</xdr:rowOff>
    </xdr:from>
    <xdr:to>
      <xdr:col>22</xdr:col>
      <xdr:colOff>114300</xdr:colOff>
      <xdr:row>115</xdr:row>
      <xdr:rowOff>47625</xdr:rowOff>
    </xdr:to>
    <xdr:graphicFrame macro="">
      <xdr:nvGraphicFramePr>
        <xdr:cNvPr id="2" name="Chart 1" descr="Bar chart for each complaint category for Nursing Facilites showing break down of referreal agencies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22</xdr:col>
      <xdr:colOff>38100</xdr:colOff>
      <xdr:row>169</xdr:row>
      <xdr:rowOff>28575</xdr:rowOff>
    </xdr:to>
    <xdr:graphicFrame macro="">
      <xdr:nvGraphicFramePr>
        <xdr:cNvPr id="3" name="Chart 2" descr="Bar chart for each complaint category for Residential Care Communities showing break down of referreal agencies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170</xdr:row>
      <xdr:rowOff>0</xdr:rowOff>
    </xdr:from>
    <xdr:to>
      <xdr:col>22</xdr:col>
      <xdr:colOff>38100</xdr:colOff>
      <xdr:row>222</xdr:row>
      <xdr:rowOff>28575</xdr:rowOff>
    </xdr:to>
    <xdr:graphicFrame macro="">
      <xdr:nvGraphicFramePr>
        <xdr:cNvPr id="4" name="Chart 3" descr="Bar chart for each complaint category for Other Settings showing break down of referreal agencies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4</xdr:row>
      <xdr:rowOff>47625</xdr:rowOff>
    </xdr:from>
    <xdr:to>
      <xdr:col>22</xdr:col>
      <xdr:colOff>0</xdr:colOff>
      <xdr:row>61</xdr:row>
      <xdr:rowOff>504825</xdr:rowOff>
    </xdr:to>
    <xdr:graphicFrame macro="">
      <xdr:nvGraphicFramePr>
        <xdr:cNvPr id="5" name="Chart 4" descr="Bar chart showing break down of referreal agencies for all settings only 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224</xdr:row>
      <xdr:rowOff>0</xdr:rowOff>
    </xdr:from>
    <xdr:to>
      <xdr:col>22</xdr:col>
      <xdr:colOff>38100</xdr:colOff>
      <xdr:row>276</xdr:row>
      <xdr:rowOff>28575</xdr:rowOff>
    </xdr:to>
    <xdr:graphicFrame macro="">
      <xdr:nvGraphicFramePr>
        <xdr:cNvPr id="6" name="Chart 5" descr="Bar chart for comparing the NF for each Perpetrator clustered by Perpetrator 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278</xdr:row>
      <xdr:rowOff>0</xdr:rowOff>
    </xdr:from>
    <xdr:to>
      <xdr:col>22</xdr:col>
      <xdr:colOff>38100</xdr:colOff>
      <xdr:row>330</xdr:row>
      <xdr:rowOff>28575</xdr:rowOff>
    </xdr:to>
    <xdr:graphicFrame macro="">
      <xdr:nvGraphicFramePr>
        <xdr:cNvPr id="7" name="Chart 6" descr="Bar chart for comparing the RCC for each Perpetrator clustered by Perpetrator 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tabSelected="1" zoomScaleNormal="100" workbookViewId="0"/>
  </sheetViews>
  <sheetFormatPr defaultRowHeight="14.5"/>
  <cols>
    <col min="1" max="1" width="37.1796875" customWidth="1"/>
  </cols>
  <sheetData>
    <row r="1" spans="1:1" ht="18.5">
      <c r="A1" s="12" t="s">
        <v>119</v>
      </c>
    </row>
    <row r="2" spans="1:1" ht="31.5" customHeight="1">
      <c r="A2" s="8" t="s">
        <v>121</v>
      </c>
    </row>
    <row r="3" spans="1:1" ht="33" customHeight="1">
      <c r="A3" s="9" t="s">
        <v>0</v>
      </c>
    </row>
    <row r="4" spans="1:1">
      <c r="A4" s="9" t="s">
        <v>1</v>
      </c>
    </row>
    <row r="5" spans="1:1">
      <c r="A5" s="9" t="s">
        <v>2</v>
      </c>
    </row>
    <row r="6" spans="1:1">
      <c r="A6" s="9" t="s">
        <v>3</v>
      </c>
    </row>
    <row r="7" spans="1:1">
      <c r="A7" s="9" t="s">
        <v>4</v>
      </c>
    </row>
    <row r="8" spans="1:1">
      <c r="A8" s="9" t="s">
        <v>5</v>
      </c>
    </row>
    <row r="9" spans="1:1">
      <c r="A9" s="9" t="s">
        <v>6</v>
      </c>
    </row>
    <row r="10" spans="1:1">
      <c r="A10" s="9" t="s">
        <v>7</v>
      </c>
    </row>
    <row r="11" spans="1:1">
      <c r="A11" s="9" t="s">
        <v>8</v>
      </c>
    </row>
    <row r="12" spans="1:1">
      <c r="A12" s="9" t="s">
        <v>9</v>
      </c>
    </row>
    <row r="13" spans="1:1">
      <c r="A13" s="9" t="s">
        <v>10</v>
      </c>
    </row>
    <row r="14" spans="1:1">
      <c r="A14" s="9" t="s">
        <v>11</v>
      </c>
    </row>
    <row r="15" spans="1:1">
      <c r="A15" s="9" t="s">
        <v>12</v>
      </c>
    </row>
    <row r="16" spans="1:1" ht="33.75" customHeight="1">
      <c r="A16" s="11" t="s">
        <v>13</v>
      </c>
    </row>
    <row r="17" spans="1:2">
      <c r="A17" s="38" t="s">
        <v>108</v>
      </c>
    </row>
    <row r="18" spans="1:2" ht="43.5" customHeight="1">
      <c r="A18" s="10" t="s">
        <v>14</v>
      </c>
      <c r="B18" s="10" t="s">
        <v>122</v>
      </c>
    </row>
    <row r="19" spans="1:2">
      <c r="A19" s="10" t="s">
        <v>15</v>
      </c>
      <c r="B19" s="10" t="s">
        <v>123</v>
      </c>
    </row>
    <row r="20" spans="1:2" ht="15" customHeight="1">
      <c r="A20" s="10" t="s">
        <v>16</v>
      </c>
      <c r="B20" s="10" t="s">
        <v>124</v>
      </c>
    </row>
  </sheetData>
  <hyperlinks>
    <hyperlink ref="A3" location="'Complaint Category Summary'!A1" display="Complaint Category Summary"/>
    <hyperlink ref="A4" location="'A. Abuse'!Print_Titles" display="A. Abuse, Gross Neglect, Exploitation  "/>
    <hyperlink ref="A5" location="'B. Access to Information'!Print_Titles" display="B. Access to Information/Communication"/>
    <hyperlink ref="A6" location="'C. Admission, Transfer'!Print_Titles" display="C. Admission, Transfer, Discharge, Eviction"/>
    <hyperlink ref="A7" location="'D. Autonomy, Choice'!Print_Titles" display="D. Autonomy, Choice, Rights"/>
    <hyperlink ref="A8" location="'E. Financial, Property'!Print_Titles" display="E. Financial, Property "/>
    <hyperlink ref="A9" location="'F. Care'!Print_Titles" display="F. Care"/>
    <hyperlink ref="A10" location="'G. Activities'!Print_Titles" display="G. Activities/Community Integration and Social Services"/>
    <hyperlink ref="A11" location="'H. Dietary'!Print_Titles" display="H. Dietary"/>
    <hyperlink ref="A12" location="'I. Environment'!Print_Titles" display="I. Environment"/>
    <hyperlink ref="A13" location="'J. Facility Policies'!Print_Titles" display="J. Facility Policies, Procedures and Practices"/>
    <hyperlink ref="A14" location="'K. Complaints about an Agency'!Print_Titles" display="K. Complaints about an Outside Agency (non-facility)"/>
    <hyperlink ref="A15" location="'L. System Others'!Print_Titles" display="L. System/Others (non-facility)"/>
    <hyperlink ref="A17" location="'Complaint Category Charts'!A1" display="Complaint Category Charts"/>
  </hyperlinks>
  <pageMargins left="0.7" right="0.7" top="0.75" bottom="0.75" header="0.3" footer="0.3"/>
  <pageSetup fitToHeight="0" orientation="portrait" verticalDpi="2" r:id="rId1"/>
  <headerFooter>
    <oddHeader><![CDATA[&L&G]]>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N26"/>
  <sheetViews>
    <sheetView zoomScaleNormal="100" workbookViewId="0"/>
  </sheetViews>
  <sheetFormatPr defaultRowHeight="14.5"/>
  <cols>
    <col min="1" max="1" width="28.54296875" customWidth="1"/>
    <col min="2" max="2" width="14.1796875" customWidth="1"/>
    <col min="3" max="3" width="14.26953125" customWidth="1"/>
    <col min="4" max="4" width="14.54296875" customWidth="1"/>
    <col min="5" max="5" width="15.453125" customWidth="1"/>
    <col min="6" max="6" width="15.54296875" customWidth="1"/>
    <col min="7" max="7" width="14.54296875" customWidth="1"/>
    <col min="8" max="8" width="17.453125" customWidth="1"/>
    <col min="9" max="9" width="16.54296875" customWidth="1"/>
    <col min="10" max="10" width="16" customWidth="1"/>
    <col min="11" max="11" width="15.1796875" customWidth="1"/>
    <col min="12" max="12" width="16.26953125" customWidth="1"/>
    <col min="13" max="13" width="13.453125" customWidth="1"/>
    <col min="14" max="14" width="12.54296875" customWidth="1"/>
  </cols>
  <sheetData>
    <row r="1" spans="1:14" ht="18.5">
      <c r="A1" s="12" t="s">
        <v>119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8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/>
      <c r="N2" s="10"/>
    </row>
    <row r="3" spans="1:14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3"/>
      <c r="N3" s="10"/>
    </row>
    <row r="4" spans="1:14" s="1" customFormat="1" ht="39.75" customHeight="1">
      <c r="A4" s="11" t="s">
        <v>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3" customFormat="1" ht="63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</row>
    <row r="6" spans="1:14" s="2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4" customFormat="1">
      <c r="A7" s="20" t="s">
        <v>8</v>
      </c>
      <c r="B7" s="40">
        <v>12189</v>
      </c>
      <c r="C7" s="40">
        <v>9181</v>
      </c>
      <c r="D7" s="40">
        <v>3008</v>
      </c>
      <c r="E7" s="40">
        <v>9081</v>
      </c>
      <c r="F7" s="40">
        <v>2096</v>
      </c>
      <c r="G7" s="40">
        <v>1012</v>
      </c>
      <c r="H7" s="40">
        <v>896</v>
      </c>
      <c r="I7" s="40">
        <v>99</v>
      </c>
      <c r="J7" s="40">
        <v>20</v>
      </c>
      <c r="K7" s="40">
        <v>10</v>
      </c>
      <c r="L7" s="40">
        <v>13</v>
      </c>
      <c r="M7" s="40">
        <v>11057</v>
      </c>
      <c r="N7" s="40">
        <v>178</v>
      </c>
    </row>
    <row r="8" spans="1:14" s="4" customFormat="1">
      <c r="A8" s="19" t="s">
        <v>88</v>
      </c>
      <c r="B8" s="40">
        <v>7160</v>
      </c>
      <c r="C8" s="39">
        <v>5589</v>
      </c>
      <c r="D8" s="39">
        <v>1571</v>
      </c>
      <c r="E8" s="39">
        <v>5425</v>
      </c>
      <c r="F8" s="39">
        <v>1092</v>
      </c>
      <c r="G8" s="39">
        <v>643</v>
      </c>
      <c r="H8" s="39">
        <v>589</v>
      </c>
      <c r="I8" s="39">
        <v>44</v>
      </c>
      <c r="J8" s="39">
        <v>13</v>
      </c>
      <c r="K8" s="39">
        <v>8</v>
      </c>
      <c r="L8" s="39">
        <v>8</v>
      </c>
      <c r="M8" s="39">
        <v>6423</v>
      </c>
      <c r="N8" s="39">
        <v>119</v>
      </c>
    </row>
    <row r="9" spans="1:14" s="4" customFormat="1">
      <c r="A9" s="19" t="s">
        <v>89</v>
      </c>
      <c r="B9" s="40">
        <v>3233</v>
      </c>
      <c r="C9" s="39">
        <v>2230</v>
      </c>
      <c r="D9" s="39">
        <v>1003</v>
      </c>
      <c r="E9" s="39">
        <v>2319</v>
      </c>
      <c r="F9" s="39">
        <v>686</v>
      </c>
      <c r="G9" s="39">
        <v>228</v>
      </c>
      <c r="H9" s="39">
        <v>206</v>
      </c>
      <c r="I9" s="39">
        <v>36</v>
      </c>
      <c r="J9" s="39">
        <v>5</v>
      </c>
      <c r="K9" s="39">
        <v>1</v>
      </c>
      <c r="L9" s="39">
        <v>4</v>
      </c>
      <c r="M9" s="39">
        <v>2968</v>
      </c>
      <c r="N9" s="39">
        <v>43</v>
      </c>
    </row>
    <row r="10" spans="1:14" s="4" customFormat="1">
      <c r="A10" s="19" t="s">
        <v>90</v>
      </c>
      <c r="B10" s="40">
        <v>1796</v>
      </c>
      <c r="C10" s="39">
        <v>1362</v>
      </c>
      <c r="D10" s="39">
        <v>434</v>
      </c>
      <c r="E10" s="39">
        <v>1337</v>
      </c>
      <c r="F10" s="39">
        <v>318</v>
      </c>
      <c r="G10" s="39">
        <v>141</v>
      </c>
      <c r="H10" s="39">
        <v>101</v>
      </c>
      <c r="I10" s="39">
        <v>19</v>
      </c>
      <c r="J10" s="39">
        <v>2</v>
      </c>
      <c r="K10" s="39">
        <v>1</v>
      </c>
      <c r="L10" s="39">
        <v>1</v>
      </c>
      <c r="M10" s="39">
        <v>1666</v>
      </c>
      <c r="N10" s="39">
        <v>16</v>
      </c>
    </row>
    <row r="11" spans="1:14" s="2" customFormat="1">
      <c r="A11" s="24" t="s">
        <v>32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s="4" customFormat="1">
      <c r="A12" s="20" t="s">
        <v>8</v>
      </c>
      <c r="B12" s="40">
        <v>8485</v>
      </c>
      <c r="C12" s="40">
        <v>6522</v>
      </c>
      <c r="D12" s="40">
        <v>1963</v>
      </c>
      <c r="E12" s="40">
        <v>6448</v>
      </c>
      <c r="F12" s="40">
        <v>1365</v>
      </c>
      <c r="G12" s="40">
        <v>672</v>
      </c>
      <c r="H12" s="40">
        <v>393</v>
      </c>
      <c r="I12" s="40">
        <v>44</v>
      </c>
      <c r="J12" s="40">
        <v>6</v>
      </c>
      <c r="K12" s="40">
        <v>2</v>
      </c>
      <c r="L12" s="40">
        <v>5</v>
      </c>
      <c r="M12" s="40">
        <v>7981</v>
      </c>
      <c r="N12" s="40">
        <v>86</v>
      </c>
    </row>
    <row r="13" spans="1:14" s="4" customFormat="1">
      <c r="A13" s="19" t="s">
        <v>88</v>
      </c>
      <c r="B13" s="40">
        <v>4632</v>
      </c>
      <c r="C13" s="39">
        <v>3730</v>
      </c>
      <c r="D13" s="39">
        <v>902</v>
      </c>
      <c r="E13" s="39">
        <v>3605</v>
      </c>
      <c r="F13" s="39">
        <v>625</v>
      </c>
      <c r="G13" s="39">
        <v>402</v>
      </c>
      <c r="H13" s="39">
        <v>198</v>
      </c>
      <c r="I13" s="39">
        <v>16</v>
      </c>
      <c r="J13" s="39">
        <v>3</v>
      </c>
      <c r="K13" s="39">
        <v>1</v>
      </c>
      <c r="L13" s="39">
        <v>3</v>
      </c>
      <c r="M13" s="39">
        <v>4368</v>
      </c>
      <c r="N13" s="39">
        <v>59</v>
      </c>
    </row>
    <row r="14" spans="1:14" s="4" customFormat="1">
      <c r="A14" s="19" t="s">
        <v>89</v>
      </c>
      <c r="B14" s="40">
        <v>2451</v>
      </c>
      <c r="C14" s="39">
        <v>1717</v>
      </c>
      <c r="D14" s="39">
        <v>734</v>
      </c>
      <c r="E14" s="39">
        <v>1788</v>
      </c>
      <c r="F14" s="39">
        <v>494</v>
      </c>
      <c r="G14" s="39">
        <v>169</v>
      </c>
      <c r="H14" s="39">
        <v>136</v>
      </c>
      <c r="I14" s="39">
        <v>21</v>
      </c>
      <c r="J14" s="39">
        <v>2</v>
      </c>
      <c r="K14" s="39">
        <v>0</v>
      </c>
      <c r="L14" s="39">
        <v>2</v>
      </c>
      <c r="M14" s="39">
        <v>2279</v>
      </c>
      <c r="N14" s="39">
        <v>22</v>
      </c>
    </row>
    <row r="15" spans="1:14" s="4" customFormat="1">
      <c r="A15" s="19" t="s">
        <v>90</v>
      </c>
      <c r="B15" s="40">
        <v>1402</v>
      </c>
      <c r="C15" s="39">
        <v>1075</v>
      </c>
      <c r="D15" s="39">
        <v>327</v>
      </c>
      <c r="E15" s="39">
        <v>1055</v>
      </c>
      <c r="F15" s="39">
        <v>246</v>
      </c>
      <c r="G15" s="39">
        <v>101</v>
      </c>
      <c r="H15" s="39">
        <v>59</v>
      </c>
      <c r="I15" s="39">
        <v>7</v>
      </c>
      <c r="J15" s="39">
        <v>1</v>
      </c>
      <c r="K15" s="39">
        <v>1</v>
      </c>
      <c r="L15" s="39">
        <v>0</v>
      </c>
      <c r="M15" s="39">
        <v>1334</v>
      </c>
      <c r="N15" s="39">
        <v>5</v>
      </c>
    </row>
    <row r="16" spans="1:14" s="2" customFormat="1">
      <c r="A16" s="21" t="s">
        <v>33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4" customFormat="1">
      <c r="A17" s="20" t="s">
        <v>8</v>
      </c>
      <c r="B17" s="40">
        <v>3638</v>
      </c>
      <c r="C17" s="40">
        <v>2629</v>
      </c>
      <c r="D17" s="40">
        <v>1009</v>
      </c>
      <c r="E17" s="40">
        <v>2579</v>
      </c>
      <c r="F17" s="40">
        <v>723</v>
      </c>
      <c r="G17" s="40">
        <v>336</v>
      </c>
      <c r="H17" s="40">
        <v>496</v>
      </c>
      <c r="I17" s="40">
        <v>55</v>
      </c>
      <c r="J17" s="40">
        <v>14</v>
      </c>
      <c r="K17" s="40">
        <v>8</v>
      </c>
      <c r="L17" s="40">
        <v>8</v>
      </c>
      <c r="M17" s="40">
        <v>3018</v>
      </c>
      <c r="N17" s="40">
        <v>91</v>
      </c>
    </row>
    <row r="18" spans="1:14" s="4" customFormat="1">
      <c r="A18" s="19" t="s">
        <v>88</v>
      </c>
      <c r="B18" s="40">
        <v>2494</v>
      </c>
      <c r="C18" s="39">
        <v>1846</v>
      </c>
      <c r="D18" s="39">
        <v>648</v>
      </c>
      <c r="E18" s="39">
        <v>1793</v>
      </c>
      <c r="F18" s="39">
        <v>462</v>
      </c>
      <c r="G18" s="39">
        <v>239</v>
      </c>
      <c r="H18" s="39">
        <v>388</v>
      </c>
      <c r="I18" s="39">
        <v>28</v>
      </c>
      <c r="J18" s="39">
        <v>10</v>
      </c>
      <c r="K18" s="39">
        <v>7</v>
      </c>
      <c r="L18" s="39">
        <v>5</v>
      </c>
      <c r="M18" s="39">
        <v>2024</v>
      </c>
      <c r="N18" s="39">
        <v>60</v>
      </c>
    </row>
    <row r="19" spans="1:14" s="4" customFormat="1">
      <c r="A19" s="19" t="s">
        <v>89</v>
      </c>
      <c r="B19" s="40">
        <v>762</v>
      </c>
      <c r="C19" s="39">
        <v>504</v>
      </c>
      <c r="D19" s="39">
        <v>258</v>
      </c>
      <c r="E19" s="39">
        <v>515</v>
      </c>
      <c r="F19" s="39">
        <v>189</v>
      </c>
      <c r="G19" s="39">
        <v>58</v>
      </c>
      <c r="H19" s="39">
        <v>67</v>
      </c>
      <c r="I19" s="39">
        <v>15</v>
      </c>
      <c r="J19" s="39">
        <v>3</v>
      </c>
      <c r="K19" s="39">
        <v>1</v>
      </c>
      <c r="L19" s="39">
        <v>2</v>
      </c>
      <c r="M19" s="39">
        <v>672</v>
      </c>
      <c r="N19" s="39">
        <v>21</v>
      </c>
    </row>
    <row r="20" spans="1:14" s="4" customFormat="1">
      <c r="A20" s="19" t="s">
        <v>90</v>
      </c>
      <c r="B20" s="40">
        <v>382</v>
      </c>
      <c r="C20" s="39">
        <v>279</v>
      </c>
      <c r="D20" s="39">
        <v>103</v>
      </c>
      <c r="E20" s="39">
        <v>271</v>
      </c>
      <c r="F20" s="39">
        <v>72</v>
      </c>
      <c r="G20" s="39">
        <v>39</v>
      </c>
      <c r="H20" s="39">
        <v>41</v>
      </c>
      <c r="I20" s="39">
        <v>12</v>
      </c>
      <c r="J20" s="39">
        <v>1</v>
      </c>
      <c r="K20" s="39">
        <v>0</v>
      </c>
      <c r="L20" s="39">
        <v>1</v>
      </c>
      <c r="M20" s="39">
        <v>322</v>
      </c>
      <c r="N20" s="39">
        <v>10</v>
      </c>
    </row>
    <row r="21" spans="1:14" s="2" customFormat="1">
      <c r="A21" s="2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s="4" customFormat="1">
      <c r="A22" s="20" t="s">
        <v>8</v>
      </c>
      <c r="B22" s="40">
        <v>66</v>
      </c>
      <c r="C22" s="40">
        <v>30</v>
      </c>
      <c r="D22" s="40">
        <v>36</v>
      </c>
      <c r="E22" s="40">
        <v>54</v>
      </c>
      <c r="F22" s="40">
        <v>8</v>
      </c>
      <c r="G22" s="40">
        <v>4</v>
      </c>
      <c r="H22" s="40">
        <v>7</v>
      </c>
      <c r="I22" s="40">
        <v>0</v>
      </c>
      <c r="J22" s="40">
        <v>0</v>
      </c>
      <c r="K22" s="40">
        <v>0</v>
      </c>
      <c r="L22" s="40">
        <v>0</v>
      </c>
      <c r="M22" s="40">
        <v>58</v>
      </c>
      <c r="N22" s="40">
        <v>1</v>
      </c>
    </row>
    <row r="23" spans="1:14" s="4" customFormat="1">
      <c r="A23" s="19" t="s">
        <v>88</v>
      </c>
      <c r="B23" s="40">
        <v>34</v>
      </c>
      <c r="C23" s="39">
        <v>13</v>
      </c>
      <c r="D23" s="39">
        <v>21</v>
      </c>
      <c r="E23" s="39">
        <v>27</v>
      </c>
      <c r="F23" s="39">
        <v>5</v>
      </c>
      <c r="G23" s="39">
        <v>2</v>
      </c>
      <c r="H23" s="39">
        <v>3</v>
      </c>
      <c r="I23" s="39">
        <v>0</v>
      </c>
      <c r="J23" s="39">
        <v>0</v>
      </c>
      <c r="K23" s="39">
        <v>0</v>
      </c>
      <c r="L23" s="39">
        <v>0</v>
      </c>
      <c r="M23" s="39">
        <v>31</v>
      </c>
      <c r="N23" s="39">
        <v>0</v>
      </c>
    </row>
    <row r="24" spans="1:14" s="4" customFormat="1">
      <c r="A24" s="19" t="s">
        <v>89</v>
      </c>
      <c r="B24" s="40">
        <v>20</v>
      </c>
      <c r="C24" s="39">
        <v>9</v>
      </c>
      <c r="D24" s="39">
        <v>11</v>
      </c>
      <c r="E24" s="39">
        <v>16</v>
      </c>
      <c r="F24" s="39">
        <v>3</v>
      </c>
      <c r="G24" s="39">
        <v>1</v>
      </c>
      <c r="H24" s="39">
        <v>3</v>
      </c>
      <c r="I24" s="39">
        <v>0</v>
      </c>
      <c r="J24" s="39">
        <v>0</v>
      </c>
      <c r="K24" s="39">
        <v>0</v>
      </c>
      <c r="L24" s="39">
        <v>0</v>
      </c>
      <c r="M24" s="39">
        <v>17</v>
      </c>
      <c r="N24" s="39">
        <v>0</v>
      </c>
    </row>
    <row r="25" spans="1:14" s="4" customFormat="1">
      <c r="A25" s="19" t="s">
        <v>90</v>
      </c>
      <c r="B25" s="40">
        <v>12</v>
      </c>
      <c r="C25" s="39">
        <v>8</v>
      </c>
      <c r="D25" s="39">
        <v>4</v>
      </c>
      <c r="E25" s="39">
        <v>11</v>
      </c>
      <c r="F25" s="39">
        <v>0</v>
      </c>
      <c r="G25" s="39">
        <v>1</v>
      </c>
      <c r="H25" s="39">
        <v>1</v>
      </c>
      <c r="I25" s="39">
        <v>0</v>
      </c>
      <c r="J25" s="39">
        <v>0</v>
      </c>
      <c r="K25" s="39">
        <v>0</v>
      </c>
      <c r="L25" s="39">
        <v>0</v>
      </c>
      <c r="M25" s="39">
        <v>10</v>
      </c>
      <c r="N25" s="39">
        <v>1</v>
      </c>
    </row>
    <row r="26" spans="1:14">
      <c r="A26" s="36" t="s">
        <v>118</v>
      </c>
      <c r="B26" s="36" t="s">
        <v>118</v>
      </c>
      <c r="C26" s="36" t="s">
        <v>118</v>
      </c>
      <c r="D26" s="36" t="s">
        <v>118</v>
      </c>
      <c r="E26" s="36" t="s">
        <v>118</v>
      </c>
      <c r="F26" s="36" t="s">
        <v>118</v>
      </c>
      <c r="G26" s="36" t="s">
        <v>118</v>
      </c>
      <c r="H26" s="36" t="s">
        <v>118</v>
      </c>
      <c r="I26" s="36" t="s">
        <v>118</v>
      </c>
      <c r="J26" s="36" t="s">
        <v>118</v>
      </c>
      <c r="K26" s="36" t="s">
        <v>118</v>
      </c>
      <c r="L26" s="36" t="s">
        <v>118</v>
      </c>
      <c r="M26" s="36" t="s">
        <v>118</v>
      </c>
      <c r="N26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N34"/>
  <sheetViews>
    <sheetView zoomScaleNormal="100" workbookViewId="0"/>
  </sheetViews>
  <sheetFormatPr defaultRowHeight="14.5"/>
  <cols>
    <col min="1" max="1" width="33.54296875" customWidth="1"/>
    <col min="2" max="2" width="14.1796875" customWidth="1"/>
    <col min="3" max="3" width="17.26953125" customWidth="1"/>
    <col min="4" max="4" width="17.453125" customWidth="1"/>
    <col min="5" max="5" width="17.26953125" customWidth="1"/>
    <col min="6" max="6" width="16.54296875" customWidth="1"/>
    <col min="7" max="7" width="15.7265625" customWidth="1"/>
    <col min="8" max="8" width="17.26953125" customWidth="1"/>
    <col min="9" max="9" width="13" customWidth="1"/>
    <col min="10" max="10" width="19.453125" customWidth="1"/>
    <col min="11" max="11" width="13" customWidth="1"/>
    <col min="12" max="12" width="13.54296875" customWidth="1"/>
    <col min="13" max="13" width="13.81640625" customWidth="1"/>
    <col min="14" max="14" width="13" customWidth="1"/>
  </cols>
  <sheetData>
    <row r="1" spans="1:14" ht="18.5">
      <c r="A1" s="12" t="s">
        <v>119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8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/>
      <c r="N2" s="10"/>
    </row>
    <row r="3" spans="1:14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3"/>
      <c r="N3" s="10"/>
    </row>
    <row r="4" spans="1:14" s="1" customFormat="1" ht="39" customHeight="1">
      <c r="A4" s="11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3" customFormat="1" ht="65.25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</row>
    <row r="6" spans="1:14" s="2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4" customFormat="1">
      <c r="A7" s="20" t="s">
        <v>9</v>
      </c>
      <c r="B7" s="40">
        <v>14496</v>
      </c>
      <c r="C7" s="40">
        <v>11742</v>
      </c>
      <c r="D7" s="40">
        <v>2754</v>
      </c>
      <c r="E7" s="40">
        <v>11480</v>
      </c>
      <c r="F7" s="40">
        <v>2172</v>
      </c>
      <c r="G7" s="40">
        <v>844</v>
      </c>
      <c r="H7" s="40">
        <v>1294</v>
      </c>
      <c r="I7" s="40">
        <v>72</v>
      </c>
      <c r="J7" s="40">
        <v>30</v>
      </c>
      <c r="K7" s="40">
        <v>12</v>
      </c>
      <c r="L7" s="40">
        <v>19</v>
      </c>
      <c r="M7" s="40">
        <v>12776</v>
      </c>
      <c r="N7" s="40">
        <v>363</v>
      </c>
    </row>
    <row r="8" spans="1:14" s="4" customFormat="1">
      <c r="A8" s="19" t="s">
        <v>91</v>
      </c>
      <c r="B8" s="40">
        <v>3745</v>
      </c>
      <c r="C8" s="39">
        <v>2999</v>
      </c>
      <c r="D8" s="39">
        <v>746</v>
      </c>
      <c r="E8" s="39">
        <v>2934</v>
      </c>
      <c r="F8" s="39">
        <v>596</v>
      </c>
      <c r="G8" s="39">
        <v>215</v>
      </c>
      <c r="H8" s="39">
        <v>258</v>
      </c>
      <c r="I8" s="39">
        <v>22</v>
      </c>
      <c r="J8" s="39">
        <v>6</v>
      </c>
      <c r="K8" s="39">
        <v>0</v>
      </c>
      <c r="L8" s="39">
        <v>7</v>
      </c>
      <c r="M8" s="39">
        <v>3384</v>
      </c>
      <c r="N8" s="39">
        <v>85</v>
      </c>
    </row>
    <row r="9" spans="1:14" s="4" customFormat="1">
      <c r="A9" s="19" t="s">
        <v>92</v>
      </c>
      <c r="B9" s="40">
        <v>2284</v>
      </c>
      <c r="C9" s="39">
        <v>1969</v>
      </c>
      <c r="D9" s="39">
        <v>315</v>
      </c>
      <c r="E9" s="39">
        <v>1876</v>
      </c>
      <c r="F9" s="39">
        <v>306</v>
      </c>
      <c r="G9" s="39">
        <v>102</v>
      </c>
      <c r="H9" s="39">
        <v>408</v>
      </c>
      <c r="I9" s="39">
        <v>13</v>
      </c>
      <c r="J9" s="39">
        <v>9</v>
      </c>
      <c r="K9" s="39">
        <v>1</v>
      </c>
      <c r="L9" s="39">
        <v>1</v>
      </c>
      <c r="M9" s="39">
        <v>1763</v>
      </c>
      <c r="N9" s="39">
        <v>98</v>
      </c>
    </row>
    <row r="10" spans="1:14" s="4" customFormat="1" ht="18.75" customHeight="1">
      <c r="A10" s="19" t="s">
        <v>93</v>
      </c>
      <c r="B10" s="40">
        <v>2469</v>
      </c>
      <c r="C10" s="39">
        <v>2123</v>
      </c>
      <c r="D10" s="39">
        <v>346</v>
      </c>
      <c r="E10" s="39">
        <v>2074</v>
      </c>
      <c r="F10" s="39">
        <v>257</v>
      </c>
      <c r="G10" s="39">
        <v>138</v>
      </c>
      <c r="H10" s="39">
        <v>129</v>
      </c>
      <c r="I10" s="39">
        <v>1</v>
      </c>
      <c r="J10" s="39">
        <v>3</v>
      </c>
      <c r="K10" s="39">
        <v>4</v>
      </c>
      <c r="L10" s="39">
        <v>3</v>
      </c>
      <c r="M10" s="39">
        <v>2313</v>
      </c>
      <c r="N10" s="39">
        <v>25</v>
      </c>
    </row>
    <row r="11" spans="1:14" s="4" customFormat="1">
      <c r="A11" s="19" t="s">
        <v>94</v>
      </c>
      <c r="B11" s="40">
        <v>821</v>
      </c>
      <c r="C11" s="39">
        <v>713</v>
      </c>
      <c r="D11" s="39">
        <v>108</v>
      </c>
      <c r="E11" s="39">
        <v>676</v>
      </c>
      <c r="F11" s="39">
        <v>89</v>
      </c>
      <c r="G11" s="39">
        <v>56</v>
      </c>
      <c r="H11" s="39">
        <v>70</v>
      </c>
      <c r="I11" s="39">
        <v>1</v>
      </c>
      <c r="J11" s="39">
        <v>1</v>
      </c>
      <c r="K11" s="39">
        <v>2</v>
      </c>
      <c r="L11" s="39">
        <v>1</v>
      </c>
      <c r="M11" s="39">
        <v>732</v>
      </c>
      <c r="N11" s="39">
        <v>20</v>
      </c>
    </row>
    <row r="12" spans="1:14" s="4" customFormat="1" ht="26">
      <c r="A12" s="19" t="s">
        <v>95</v>
      </c>
      <c r="B12" s="40">
        <v>5177</v>
      </c>
      <c r="C12" s="39">
        <v>3938</v>
      </c>
      <c r="D12" s="39">
        <v>1239</v>
      </c>
      <c r="E12" s="39">
        <v>3920</v>
      </c>
      <c r="F12" s="39">
        <v>924</v>
      </c>
      <c r="G12" s="39">
        <v>333</v>
      </c>
      <c r="H12" s="39">
        <v>429</v>
      </c>
      <c r="I12" s="39">
        <v>35</v>
      </c>
      <c r="J12" s="39">
        <v>11</v>
      </c>
      <c r="K12" s="39">
        <v>5</v>
      </c>
      <c r="L12" s="39">
        <v>7</v>
      </c>
      <c r="M12" s="39">
        <v>4584</v>
      </c>
      <c r="N12" s="39">
        <v>135</v>
      </c>
    </row>
    <row r="13" spans="1:14" s="2" customFormat="1">
      <c r="A13" s="24" t="s">
        <v>32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s="4" customFormat="1">
      <c r="A14" s="20" t="s">
        <v>9</v>
      </c>
      <c r="B14" s="40">
        <v>8542</v>
      </c>
      <c r="C14" s="40">
        <v>6926</v>
      </c>
      <c r="D14" s="40">
        <v>1616</v>
      </c>
      <c r="E14" s="40">
        <v>6863</v>
      </c>
      <c r="F14" s="40">
        <v>1202</v>
      </c>
      <c r="G14" s="40">
        <v>477</v>
      </c>
      <c r="H14" s="40">
        <v>349</v>
      </c>
      <c r="I14" s="40">
        <v>22</v>
      </c>
      <c r="J14" s="40">
        <v>4</v>
      </c>
      <c r="K14" s="40">
        <v>4</v>
      </c>
      <c r="L14" s="40">
        <v>6</v>
      </c>
      <c r="M14" s="40">
        <v>8079</v>
      </c>
      <c r="N14" s="40">
        <v>100</v>
      </c>
    </row>
    <row r="15" spans="1:14" s="4" customFormat="1">
      <c r="A15" s="19" t="s">
        <v>91</v>
      </c>
      <c r="B15" s="40">
        <v>2288</v>
      </c>
      <c r="C15" s="39">
        <v>1868</v>
      </c>
      <c r="D15" s="39">
        <v>420</v>
      </c>
      <c r="E15" s="39">
        <v>1822</v>
      </c>
      <c r="F15" s="39">
        <v>348</v>
      </c>
      <c r="G15" s="39">
        <v>118</v>
      </c>
      <c r="H15" s="39">
        <v>96</v>
      </c>
      <c r="I15" s="39">
        <v>9</v>
      </c>
      <c r="J15" s="39">
        <v>1</v>
      </c>
      <c r="K15" s="39">
        <v>0</v>
      </c>
      <c r="L15" s="39">
        <v>2</v>
      </c>
      <c r="M15" s="39">
        <v>2150</v>
      </c>
      <c r="N15" s="39">
        <v>37</v>
      </c>
    </row>
    <row r="16" spans="1:14" s="4" customFormat="1">
      <c r="A16" s="19" t="s">
        <v>92</v>
      </c>
      <c r="B16" s="40">
        <v>1086</v>
      </c>
      <c r="C16" s="39">
        <v>951</v>
      </c>
      <c r="D16" s="39">
        <v>135</v>
      </c>
      <c r="E16" s="39">
        <v>921</v>
      </c>
      <c r="F16" s="39">
        <v>117</v>
      </c>
      <c r="G16" s="39">
        <v>48</v>
      </c>
      <c r="H16" s="39">
        <v>42</v>
      </c>
      <c r="I16" s="39">
        <v>2</v>
      </c>
      <c r="J16" s="39">
        <v>0</v>
      </c>
      <c r="K16" s="39">
        <v>1</v>
      </c>
      <c r="L16" s="39">
        <v>0</v>
      </c>
      <c r="M16" s="39">
        <v>1035</v>
      </c>
      <c r="N16" s="39">
        <v>6</v>
      </c>
    </row>
    <row r="17" spans="1:14" s="4" customFormat="1" ht="15.75" customHeight="1">
      <c r="A17" s="19" t="s">
        <v>93</v>
      </c>
      <c r="B17" s="40">
        <v>1654</v>
      </c>
      <c r="C17" s="39">
        <v>1396</v>
      </c>
      <c r="D17" s="39">
        <v>258</v>
      </c>
      <c r="E17" s="39">
        <v>1375</v>
      </c>
      <c r="F17" s="39">
        <v>179</v>
      </c>
      <c r="G17" s="39">
        <v>100</v>
      </c>
      <c r="H17" s="39">
        <v>46</v>
      </c>
      <c r="I17" s="39">
        <v>0</v>
      </c>
      <c r="J17" s="39">
        <v>1</v>
      </c>
      <c r="K17" s="39">
        <v>1</v>
      </c>
      <c r="L17" s="39">
        <v>2</v>
      </c>
      <c r="M17" s="39">
        <v>1593</v>
      </c>
      <c r="N17" s="39">
        <v>14</v>
      </c>
    </row>
    <row r="18" spans="1:14" s="4" customFormat="1">
      <c r="A18" s="19" t="s">
        <v>94</v>
      </c>
      <c r="B18" s="40">
        <v>360</v>
      </c>
      <c r="C18" s="39">
        <v>312</v>
      </c>
      <c r="D18" s="39">
        <v>48</v>
      </c>
      <c r="E18" s="39">
        <v>302</v>
      </c>
      <c r="F18" s="39">
        <v>33</v>
      </c>
      <c r="G18" s="39">
        <v>25</v>
      </c>
      <c r="H18" s="39">
        <v>18</v>
      </c>
      <c r="I18" s="39">
        <v>0</v>
      </c>
      <c r="J18" s="39">
        <v>0</v>
      </c>
      <c r="K18" s="39">
        <v>1</v>
      </c>
      <c r="L18" s="39">
        <v>0</v>
      </c>
      <c r="M18" s="39">
        <v>341</v>
      </c>
      <c r="N18" s="39">
        <v>3</v>
      </c>
    </row>
    <row r="19" spans="1:14" s="4" customFormat="1" ht="26">
      <c r="A19" s="19" t="s">
        <v>95</v>
      </c>
      <c r="B19" s="40">
        <v>3154</v>
      </c>
      <c r="C19" s="39">
        <v>2399</v>
      </c>
      <c r="D19" s="39">
        <v>755</v>
      </c>
      <c r="E19" s="39">
        <v>2443</v>
      </c>
      <c r="F19" s="39">
        <v>525</v>
      </c>
      <c r="G19" s="39">
        <v>186</v>
      </c>
      <c r="H19" s="39">
        <v>147</v>
      </c>
      <c r="I19" s="39">
        <v>11</v>
      </c>
      <c r="J19" s="39">
        <v>2</v>
      </c>
      <c r="K19" s="39">
        <v>1</v>
      </c>
      <c r="L19" s="39">
        <v>2</v>
      </c>
      <c r="M19" s="39">
        <v>2960</v>
      </c>
      <c r="N19" s="39">
        <v>40</v>
      </c>
    </row>
    <row r="20" spans="1:14" s="2" customFormat="1">
      <c r="A20" s="21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s="4" customFormat="1">
      <c r="A21" s="20" t="s">
        <v>9</v>
      </c>
      <c r="B21" s="40">
        <v>5842</v>
      </c>
      <c r="C21" s="40">
        <v>4738</v>
      </c>
      <c r="D21" s="40">
        <v>1104</v>
      </c>
      <c r="E21" s="40">
        <v>4530</v>
      </c>
      <c r="F21" s="40">
        <v>959</v>
      </c>
      <c r="G21" s="40">
        <v>353</v>
      </c>
      <c r="H21" s="40">
        <v>929</v>
      </c>
      <c r="I21" s="40">
        <v>50</v>
      </c>
      <c r="J21" s="40">
        <v>26</v>
      </c>
      <c r="K21" s="40">
        <v>8</v>
      </c>
      <c r="L21" s="40">
        <v>13</v>
      </c>
      <c r="M21" s="40">
        <v>4602</v>
      </c>
      <c r="N21" s="40">
        <v>261</v>
      </c>
    </row>
    <row r="22" spans="1:14" s="4" customFormat="1">
      <c r="A22" s="19" t="s">
        <v>91</v>
      </c>
      <c r="B22" s="40">
        <v>1424</v>
      </c>
      <c r="C22" s="39">
        <v>1110</v>
      </c>
      <c r="D22" s="39">
        <v>314</v>
      </c>
      <c r="E22" s="39">
        <v>1085</v>
      </c>
      <c r="F22" s="39">
        <v>244</v>
      </c>
      <c r="G22" s="39">
        <v>95</v>
      </c>
      <c r="H22" s="39">
        <v>156</v>
      </c>
      <c r="I22" s="39">
        <v>13</v>
      </c>
      <c r="J22" s="39">
        <v>5</v>
      </c>
      <c r="K22" s="39">
        <v>0</v>
      </c>
      <c r="L22" s="39">
        <v>5</v>
      </c>
      <c r="M22" s="39">
        <v>1208</v>
      </c>
      <c r="N22" s="39">
        <v>47</v>
      </c>
    </row>
    <row r="23" spans="1:14" s="4" customFormat="1">
      <c r="A23" s="19" t="s">
        <v>92</v>
      </c>
      <c r="B23" s="40">
        <v>1183</v>
      </c>
      <c r="C23" s="39">
        <v>1004</v>
      </c>
      <c r="D23" s="39">
        <v>179</v>
      </c>
      <c r="E23" s="39">
        <v>942</v>
      </c>
      <c r="F23" s="39">
        <v>187</v>
      </c>
      <c r="G23" s="39">
        <v>54</v>
      </c>
      <c r="H23" s="39">
        <v>364</v>
      </c>
      <c r="I23" s="39">
        <v>11</v>
      </c>
      <c r="J23" s="39">
        <v>9</v>
      </c>
      <c r="K23" s="39">
        <v>0</v>
      </c>
      <c r="L23" s="39">
        <v>1</v>
      </c>
      <c r="M23" s="39">
        <v>715</v>
      </c>
      <c r="N23" s="39">
        <v>91</v>
      </c>
    </row>
    <row r="24" spans="1:14" s="4" customFormat="1" ht="16.5" customHeight="1">
      <c r="A24" s="19" t="s">
        <v>93</v>
      </c>
      <c r="B24" s="40">
        <v>802</v>
      </c>
      <c r="C24" s="39">
        <v>719</v>
      </c>
      <c r="D24" s="39">
        <v>83</v>
      </c>
      <c r="E24" s="39">
        <v>687</v>
      </c>
      <c r="F24" s="39">
        <v>78</v>
      </c>
      <c r="G24" s="39">
        <v>37</v>
      </c>
      <c r="H24" s="39">
        <v>82</v>
      </c>
      <c r="I24" s="39">
        <v>1</v>
      </c>
      <c r="J24" s="39">
        <v>2</v>
      </c>
      <c r="K24" s="39">
        <v>3</v>
      </c>
      <c r="L24" s="39">
        <v>1</v>
      </c>
      <c r="M24" s="39">
        <v>708</v>
      </c>
      <c r="N24" s="39">
        <v>11</v>
      </c>
    </row>
    <row r="25" spans="1:14" s="4" customFormat="1">
      <c r="A25" s="19" t="s">
        <v>94</v>
      </c>
      <c r="B25" s="40">
        <v>449</v>
      </c>
      <c r="C25" s="39">
        <v>393</v>
      </c>
      <c r="D25" s="39">
        <v>56</v>
      </c>
      <c r="E25" s="39">
        <v>367</v>
      </c>
      <c r="F25" s="39">
        <v>55</v>
      </c>
      <c r="G25" s="39">
        <v>27</v>
      </c>
      <c r="H25" s="39">
        <v>50</v>
      </c>
      <c r="I25" s="39">
        <v>1</v>
      </c>
      <c r="J25" s="39">
        <v>1</v>
      </c>
      <c r="K25" s="39">
        <v>1</v>
      </c>
      <c r="L25" s="39">
        <v>1</v>
      </c>
      <c r="M25" s="39">
        <v>381</v>
      </c>
      <c r="N25" s="39">
        <v>17</v>
      </c>
    </row>
    <row r="26" spans="1:14" s="4" customFormat="1" ht="26">
      <c r="A26" s="19" t="s">
        <v>95</v>
      </c>
      <c r="B26" s="40">
        <v>1984</v>
      </c>
      <c r="C26" s="39">
        <v>1512</v>
      </c>
      <c r="D26" s="39">
        <v>472</v>
      </c>
      <c r="E26" s="39">
        <v>1449</v>
      </c>
      <c r="F26" s="39">
        <v>395</v>
      </c>
      <c r="G26" s="39">
        <v>140</v>
      </c>
      <c r="H26" s="39">
        <v>277</v>
      </c>
      <c r="I26" s="39">
        <v>24</v>
      </c>
      <c r="J26" s="39">
        <v>9</v>
      </c>
      <c r="K26" s="39">
        <v>4</v>
      </c>
      <c r="L26" s="39">
        <v>5</v>
      </c>
      <c r="M26" s="39">
        <v>1590</v>
      </c>
      <c r="N26" s="39">
        <v>95</v>
      </c>
    </row>
    <row r="27" spans="1:14" s="2" customFormat="1">
      <c r="A27" s="24" t="s">
        <v>34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s="4" customFormat="1">
      <c r="A28" s="20" t="s">
        <v>9</v>
      </c>
      <c r="B28" s="40">
        <v>112</v>
      </c>
      <c r="C28" s="40">
        <v>78</v>
      </c>
      <c r="D28" s="40">
        <v>34</v>
      </c>
      <c r="E28" s="40">
        <v>87</v>
      </c>
      <c r="F28" s="40">
        <v>11</v>
      </c>
      <c r="G28" s="40">
        <v>14</v>
      </c>
      <c r="H28" s="40">
        <v>16</v>
      </c>
      <c r="I28" s="40">
        <v>0</v>
      </c>
      <c r="J28" s="40">
        <v>0</v>
      </c>
      <c r="K28" s="40">
        <v>0</v>
      </c>
      <c r="L28" s="40">
        <v>0</v>
      </c>
      <c r="M28" s="40">
        <v>95</v>
      </c>
      <c r="N28" s="40">
        <v>2</v>
      </c>
    </row>
    <row r="29" spans="1:14" s="4" customFormat="1">
      <c r="A29" s="19" t="s">
        <v>91</v>
      </c>
      <c r="B29" s="40">
        <v>33</v>
      </c>
      <c r="C29" s="39">
        <v>21</v>
      </c>
      <c r="D29" s="39">
        <v>12</v>
      </c>
      <c r="E29" s="39">
        <v>27</v>
      </c>
      <c r="F29" s="39">
        <v>4</v>
      </c>
      <c r="G29" s="39">
        <v>2</v>
      </c>
      <c r="H29" s="39">
        <v>6</v>
      </c>
      <c r="I29" s="39">
        <v>0</v>
      </c>
      <c r="J29" s="39">
        <v>0</v>
      </c>
      <c r="K29" s="39">
        <v>0</v>
      </c>
      <c r="L29" s="39">
        <v>0</v>
      </c>
      <c r="M29" s="39">
        <v>26</v>
      </c>
      <c r="N29" s="39">
        <v>1</v>
      </c>
    </row>
    <row r="30" spans="1:14" s="4" customFormat="1">
      <c r="A30" s="19" t="s">
        <v>92</v>
      </c>
      <c r="B30" s="40">
        <v>15</v>
      </c>
      <c r="C30" s="39">
        <v>14</v>
      </c>
      <c r="D30" s="39">
        <v>1</v>
      </c>
      <c r="E30" s="39">
        <v>13</v>
      </c>
      <c r="F30" s="39">
        <v>2</v>
      </c>
      <c r="G30" s="39">
        <v>0</v>
      </c>
      <c r="H30" s="39">
        <v>2</v>
      </c>
      <c r="I30" s="39">
        <v>0</v>
      </c>
      <c r="J30" s="39">
        <v>0</v>
      </c>
      <c r="K30" s="39">
        <v>0</v>
      </c>
      <c r="L30" s="39">
        <v>0</v>
      </c>
      <c r="M30" s="39">
        <v>13</v>
      </c>
      <c r="N30" s="39">
        <v>1</v>
      </c>
    </row>
    <row r="31" spans="1:14" s="4" customFormat="1" ht="17.25" customHeight="1">
      <c r="A31" s="19" t="s">
        <v>93</v>
      </c>
      <c r="B31" s="40">
        <v>13</v>
      </c>
      <c r="C31" s="39">
        <v>8</v>
      </c>
      <c r="D31" s="39">
        <v>5</v>
      </c>
      <c r="E31" s="39">
        <v>12</v>
      </c>
      <c r="F31" s="39">
        <v>0</v>
      </c>
      <c r="G31" s="39">
        <v>1</v>
      </c>
      <c r="H31" s="39">
        <v>1</v>
      </c>
      <c r="I31" s="39">
        <v>0</v>
      </c>
      <c r="J31" s="39">
        <v>0</v>
      </c>
      <c r="K31" s="39">
        <v>0</v>
      </c>
      <c r="L31" s="39">
        <v>0</v>
      </c>
      <c r="M31" s="39">
        <v>12</v>
      </c>
      <c r="N31" s="39">
        <v>0</v>
      </c>
    </row>
    <row r="32" spans="1:14" s="4" customFormat="1">
      <c r="A32" s="19" t="s">
        <v>94</v>
      </c>
      <c r="B32" s="40">
        <v>12</v>
      </c>
      <c r="C32" s="39">
        <v>8</v>
      </c>
      <c r="D32" s="39">
        <v>4</v>
      </c>
      <c r="E32" s="39">
        <v>7</v>
      </c>
      <c r="F32" s="39">
        <v>1</v>
      </c>
      <c r="G32" s="39">
        <v>4</v>
      </c>
      <c r="H32" s="39">
        <v>2</v>
      </c>
      <c r="I32" s="39">
        <v>0</v>
      </c>
      <c r="J32" s="39">
        <v>0</v>
      </c>
      <c r="K32" s="39">
        <v>0</v>
      </c>
      <c r="L32" s="39">
        <v>0</v>
      </c>
      <c r="M32" s="39">
        <v>10</v>
      </c>
      <c r="N32" s="39">
        <v>0</v>
      </c>
    </row>
    <row r="33" spans="1:14" s="4" customFormat="1" ht="26">
      <c r="A33" s="19" t="s">
        <v>95</v>
      </c>
      <c r="B33" s="40">
        <v>39</v>
      </c>
      <c r="C33" s="39">
        <v>27</v>
      </c>
      <c r="D33" s="39">
        <v>12</v>
      </c>
      <c r="E33" s="39">
        <v>28</v>
      </c>
      <c r="F33" s="39">
        <v>4</v>
      </c>
      <c r="G33" s="39">
        <v>7</v>
      </c>
      <c r="H33" s="39">
        <v>5</v>
      </c>
      <c r="I33" s="39">
        <v>0</v>
      </c>
      <c r="J33" s="39">
        <v>0</v>
      </c>
      <c r="K33" s="39">
        <v>0</v>
      </c>
      <c r="L33" s="39">
        <v>0</v>
      </c>
      <c r="M33" s="39">
        <v>34</v>
      </c>
      <c r="N33" s="39">
        <v>0</v>
      </c>
    </row>
    <row r="34" spans="1:14">
      <c r="A34" s="36" t="s">
        <v>118</v>
      </c>
      <c r="B34" s="36" t="s">
        <v>118</v>
      </c>
      <c r="C34" s="36" t="s">
        <v>118</v>
      </c>
      <c r="D34" s="36" t="s">
        <v>118</v>
      </c>
      <c r="E34" s="36" t="s">
        <v>118</v>
      </c>
      <c r="F34" s="36" t="s">
        <v>118</v>
      </c>
      <c r="G34" s="36" t="s">
        <v>118</v>
      </c>
      <c r="H34" s="36" t="s">
        <v>118</v>
      </c>
      <c r="I34" s="36" t="s">
        <v>118</v>
      </c>
      <c r="J34" s="36" t="s">
        <v>118</v>
      </c>
      <c r="K34" s="36" t="s">
        <v>118</v>
      </c>
      <c r="L34" s="36" t="s">
        <v>118</v>
      </c>
      <c r="M34" s="36" t="s">
        <v>118</v>
      </c>
      <c r="N34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N26"/>
  <sheetViews>
    <sheetView zoomScaleNormal="100" zoomScalePageLayoutView="85" workbookViewId="0"/>
  </sheetViews>
  <sheetFormatPr defaultColWidth="9.1796875" defaultRowHeight="13"/>
  <cols>
    <col min="1" max="1" width="26" style="10" customWidth="1"/>
    <col min="2" max="2" width="14.1796875" style="10" customWidth="1"/>
    <col min="3" max="3" width="16.26953125" style="10" customWidth="1"/>
    <col min="4" max="4" width="17.7265625" style="10" customWidth="1"/>
    <col min="5" max="5" width="18.54296875" style="10" customWidth="1"/>
    <col min="6" max="6" width="17.26953125" style="10" customWidth="1"/>
    <col min="7" max="7" width="16.26953125" style="10" customWidth="1"/>
    <col min="8" max="8" width="17" style="10" customWidth="1"/>
    <col min="9" max="9" width="14.54296875" style="10" customWidth="1"/>
    <col min="10" max="10" width="16.81640625" style="10" customWidth="1"/>
    <col min="11" max="11" width="14.1796875" style="10" customWidth="1"/>
    <col min="12" max="12" width="14.7265625" style="10" customWidth="1"/>
    <col min="13" max="13" width="15" style="10" customWidth="1"/>
    <col min="14" max="14" width="16.54296875" style="10" customWidth="1"/>
    <col min="15" max="16384" width="9.1796875" style="10"/>
  </cols>
  <sheetData>
    <row r="1" spans="1:14" ht="18.5">
      <c r="A1" s="12" t="s">
        <v>119</v>
      </c>
    </row>
    <row r="2" spans="1:14">
      <c r="A2" s="8" t="s">
        <v>121</v>
      </c>
      <c r="M2" s="13"/>
    </row>
    <row r="3" spans="1:14">
      <c r="A3" s="9" t="s">
        <v>17</v>
      </c>
      <c r="M3" s="13"/>
    </row>
    <row r="4" spans="1:14" ht="42.75" customHeight="1">
      <c r="A4" s="11" t="s">
        <v>10</v>
      </c>
    </row>
    <row r="5" spans="1:14" s="14" customFormat="1" ht="60.75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</row>
    <row r="6" spans="1:14" s="15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16" customFormat="1" ht="26">
      <c r="A7" s="20" t="s">
        <v>10</v>
      </c>
      <c r="B7" s="40">
        <v>10589</v>
      </c>
      <c r="C7" s="40">
        <v>7854</v>
      </c>
      <c r="D7" s="40">
        <v>2735</v>
      </c>
      <c r="E7" s="40">
        <v>7310</v>
      </c>
      <c r="F7" s="40">
        <v>2086</v>
      </c>
      <c r="G7" s="40">
        <v>1193</v>
      </c>
      <c r="H7" s="40">
        <v>2280</v>
      </c>
      <c r="I7" s="40">
        <v>107</v>
      </c>
      <c r="J7" s="40">
        <v>34</v>
      </c>
      <c r="K7" s="40">
        <v>18</v>
      </c>
      <c r="L7" s="40">
        <v>30</v>
      </c>
      <c r="M7" s="40">
        <v>8134</v>
      </c>
      <c r="N7" s="40">
        <v>81</v>
      </c>
    </row>
    <row r="8" spans="1:14" s="16" customFormat="1">
      <c r="A8" s="19" t="s">
        <v>96</v>
      </c>
      <c r="B8" s="40">
        <v>3736</v>
      </c>
      <c r="C8" s="39">
        <v>2852</v>
      </c>
      <c r="D8" s="39">
        <v>884</v>
      </c>
      <c r="E8" s="39">
        <v>2713</v>
      </c>
      <c r="F8" s="39">
        <v>719</v>
      </c>
      <c r="G8" s="39">
        <v>304</v>
      </c>
      <c r="H8" s="39">
        <v>1136</v>
      </c>
      <c r="I8" s="39">
        <v>39</v>
      </c>
      <c r="J8" s="39">
        <v>14</v>
      </c>
      <c r="K8" s="39">
        <v>9</v>
      </c>
      <c r="L8" s="39">
        <v>11</v>
      </c>
      <c r="M8" s="39">
        <v>2529</v>
      </c>
      <c r="N8" s="39">
        <v>29</v>
      </c>
    </row>
    <row r="9" spans="1:14" s="16" customFormat="1">
      <c r="A9" s="19" t="s">
        <v>97</v>
      </c>
      <c r="B9" s="40">
        <v>296</v>
      </c>
      <c r="C9" s="39">
        <v>245</v>
      </c>
      <c r="D9" s="39">
        <v>51</v>
      </c>
      <c r="E9" s="39">
        <v>234</v>
      </c>
      <c r="F9" s="39">
        <v>42</v>
      </c>
      <c r="G9" s="39">
        <v>20</v>
      </c>
      <c r="H9" s="39">
        <v>37</v>
      </c>
      <c r="I9" s="39">
        <v>3</v>
      </c>
      <c r="J9" s="39">
        <v>1</v>
      </c>
      <c r="K9" s="39">
        <v>0</v>
      </c>
      <c r="L9" s="39">
        <v>7</v>
      </c>
      <c r="M9" s="39">
        <v>251</v>
      </c>
      <c r="N9" s="39">
        <v>2</v>
      </c>
    </row>
    <row r="10" spans="1:14" s="16" customFormat="1">
      <c r="A10" s="19" t="s">
        <v>98</v>
      </c>
      <c r="B10" s="40">
        <v>6557</v>
      </c>
      <c r="C10" s="39">
        <v>4757</v>
      </c>
      <c r="D10" s="39">
        <v>1800</v>
      </c>
      <c r="E10" s="39">
        <v>4363</v>
      </c>
      <c r="F10" s="39">
        <v>1325</v>
      </c>
      <c r="G10" s="39">
        <v>869</v>
      </c>
      <c r="H10" s="39">
        <v>1107</v>
      </c>
      <c r="I10" s="39">
        <v>65</v>
      </c>
      <c r="J10" s="39">
        <v>19</v>
      </c>
      <c r="K10" s="39">
        <v>9</v>
      </c>
      <c r="L10" s="39">
        <v>12</v>
      </c>
      <c r="M10" s="39">
        <v>5354</v>
      </c>
      <c r="N10" s="39">
        <v>50</v>
      </c>
    </row>
    <row r="11" spans="1:14" s="15" customFormat="1">
      <c r="A11" s="24" t="s">
        <v>32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s="16" customFormat="1" ht="26">
      <c r="A12" s="20" t="s">
        <v>10</v>
      </c>
      <c r="B12" s="40">
        <v>6088</v>
      </c>
      <c r="C12" s="40">
        <v>4568</v>
      </c>
      <c r="D12" s="40">
        <v>1520</v>
      </c>
      <c r="E12" s="40">
        <v>4189</v>
      </c>
      <c r="F12" s="40">
        <v>1133</v>
      </c>
      <c r="G12" s="40">
        <v>766</v>
      </c>
      <c r="H12" s="40">
        <v>596</v>
      </c>
      <c r="I12" s="40">
        <v>38</v>
      </c>
      <c r="J12" s="40">
        <v>17</v>
      </c>
      <c r="K12" s="40">
        <v>9</v>
      </c>
      <c r="L12" s="40">
        <v>13</v>
      </c>
      <c r="M12" s="40">
        <v>5431</v>
      </c>
      <c r="N12" s="40">
        <v>31</v>
      </c>
    </row>
    <row r="13" spans="1:14" s="16" customFormat="1">
      <c r="A13" s="19" t="s">
        <v>96</v>
      </c>
      <c r="B13" s="40">
        <v>1618</v>
      </c>
      <c r="C13" s="39">
        <v>1236</v>
      </c>
      <c r="D13" s="39">
        <v>382</v>
      </c>
      <c r="E13" s="39">
        <v>1165</v>
      </c>
      <c r="F13" s="39">
        <v>301</v>
      </c>
      <c r="G13" s="39">
        <v>152</v>
      </c>
      <c r="H13" s="39">
        <v>204</v>
      </c>
      <c r="I13" s="39">
        <v>11</v>
      </c>
      <c r="J13" s="39">
        <v>7</v>
      </c>
      <c r="K13" s="39">
        <v>3</v>
      </c>
      <c r="L13" s="39">
        <v>4</v>
      </c>
      <c r="M13" s="39">
        <v>1393</v>
      </c>
      <c r="N13" s="39">
        <v>11</v>
      </c>
    </row>
    <row r="14" spans="1:14" s="16" customFormat="1">
      <c r="A14" s="19" t="s">
        <v>97</v>
      </c>
      <c r="B14" s="40">
        <v>185</v>
      </c>
      <c r="C14" s="39">
        <v>149</v>
      </c>
      <c r="D14" s="39">
        <v>36</v>
      </c>
      <c r="E14" s="39">
        <v>148</v>
      </c>
      <c r="F14" s="39">
        <v>26</v>
      </c>
      <c r="G14" s="39">
        <v>11</v>
      </c>
      <c r="H14" s="39">
        <v>23</v>
      </c>
      <c r="I14" s="39">
        <v>1</v>
      </c>
      <c r="J14" s="39">
        <v>1</v>
      </c>
      <c r="K14" s="39">
        <v>0</v>
      </c>
      <c r="L14" s="39">
        <v>5</v>
      </c>
      <c r="M14" s="39">
        <v>157</v>
      </c>
      <c r="N14" s="39">
        <v>1</v>
      </c>
    </row>
    <row r="15" spans="1:14" s="16" customFormat="1">
      <c r="A15" s="19" t="s">
        <v>98</v>
      </c>
      <c r="B15" s="40">
        <v>4285</v>
      </c>
      <c r="C15" s="39">
        <v>3183</v>
      </c>
      <c r="D15" s="39">
        <v>1102</v>
      </c>
      <c r="E15" s="39">
        <v>2876</v>
      </c>
      <c r="F15" s="39">
        <v>806</v>
      </c>
      <c r="G15" s="39">
        <v>603</v>
      </c>
      <c r="H15" s="39">
        <v>369</v>
      </c>
      <c r="I15" s="39">
        <v>26</v>
      </c>
      <c r="J15" s="39">
        <v>9</v>
      </c>
      <c r="K15" s="39">
        <v>6</v>
      </c>
      <c r="L15" s="39">
        <v>4</v>
      </c>
      <c r="M15" s="39">
        <v>3881</v>
      </c>
      <c r="N15" s="39">
        <v>19</v>
      </c>
    </row>
    <row r="16" spans="1:14" s="15" customFormat="1">
      <c r="A16" s="21" t="s">
        <v>33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16" customFormat="1" ht="26">
      <c r="A17" s="20" t="s">
        <v>10</v>
      </c>
      <c r="B17" s="40">
        <v>4314</v>
      </c>
      <c r="C17" s="40">
        <v>3127</v>
      </c>
      <c r="D17" s="40">
        <v>1187</v>
      </c>
      <c r="E17" s="40">
        <v>2980</v>
      </c>
      <c r="F17" s="40">
        <v>936</v>
      </c>
      <c r="G17" s="40">
        <v>398</v>
      </c>
      <c r="H17" s="40">
        <v>1667</v>
      </c>
      <c r="I17" s="40">
        <v>69</v>
      </c>
      <c r="J17" s="40">
        <v>17</v>
      </c>
      <c r="K17" s="40">
        <v>8</v>
      </c>
      <c r="L17" s="40">
        <v>14</v>
      </c>
      <c r="M17" s="40">
        <v>2553</v>
      </c>
      <c r="N17" s="40">
        <v>33</v>
      </c>
    </row>
    <row r="18" spans="1:14" s="16" customFormat="1">
      <c r="A18" s="19" t="s">
        <v>96</v>
      </c>
      <c r="B18" s="40">
        <v>2053</v>
      </c>
      <c r="C18" s="39">
        <v>1561</v>
      </c>
      <c r="D18" s="39">
        <v>492</v>
      </c>
      <c r="E18" s="39">
        <v>1495</v>
      </c>
      <c r="F18" s="39">
        <v>412</v>
      </c>
      <c r="G18" s="39">
        <v>146</v>
      </c>
      <c r="H18" s="39">
        <v>924</v>
      </c>
      <c r="I18" s="39">
        <v>28</v>
      </c>
      <c r="J18" s="39">
        <v>7</v>
      </c>
      <c r="K18" s="39">
        <v>5</v>
      </c>
      <c r="L18" s="39">
        <v>7</v>
      </c>
      <c r="M18" s="39">
        <v>1085</v>
      </c>
      <c r="N18" s="39">
        <v>13</v>
      </c>
    </row>
    <row r="19" spans="1:14" s="16" customFormat="1">
      <c r="A19" s="19" t="s">
        <v>97</v>
      </c>
      <c r="B19" s="40">
        <v>92</v>
      </c>
      <c r="C19" s="39">
        <v>79</v>
      </c>
      <c r="D19" s="39">
        <v>13</v>
      </c>
      <c r="E19" s="39">
        <v>69</v>
      </c>
      <c r="F19" s="39">
        <v>15</v>
      </c>
      <c r="G19" s="39">
        <v>8</v>
      </c>
      <c r="H19" s="39">
        <v>13</v>
      </c>
      <c r="I19" s="39">
        <v>2</v>
      </c>
      <c r="J19" s="39">
        <v>0</v>
      </c>
      <c r="K19" s="39">
        <v>0</v>
      </c>
      <c r="L19" s="39">
        <v>2</v>
      </c>
      <c r="M19" s="39">
        <v>77</v>
      </c>
      <c r="N19" s="39">
        <v>0</v>
      </c>
    </row>
    <row r="20" spans="1:14" s="16" customFormat="1">
      <c r="A20" s="19" t="s">
        <v>98</v>
      </c>
      <c r="B20" s="40">
        <v>2169</v>
      </c>
      <c r="C20" s="39">
        <v>1487</v>
      </c>
      <c r="D20" s="39">
        <v>682</v>
      </c>
      <c r="E20" s="39">
        <v>1416</v>
      </c>
      <c r="F20" s="39">
        <v>509</v>
      </c>
      <c r="G20" s="39">
        <v>244</v>
      </c>
      <c r="H20" s="39">
        <v>730</v>
      </c>
      <c r="I20" s="39">
        <v>39</v>
      </c>
      <c r="J20" s="39">
        <v>10</v>
      </c>
      <c r="K20" s="39">
        <v>3</v>
      </c>
      <c r="L20" s="39">
        <v>5</v>
      </c>
      <c r="M20" s="39">
        <v>1391</v>
      </c>
      <c r="N20" s="39">
        <v>20</v>
      </c>
    </row>
    <row r="21" spans="1:14" s="15" customFormat="1">
      <c r="A21" s="2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s="16" customFormat="1" ht="26">
      <c r="A22" s="20" t="s">
        <v>10</v>
      </c>
      <c r="B22" s="40">
        <v>187</v>
      </c>
      <c r="C22" s="40">
        <v>159</v>
      </c>
      <c r="D22" s="40">
        <v>28</v>
      </c>
      <c r="E22" s="40">
        <v>141</v>
      </c>
      <c r="F22" s="40">
        <v>17</v>
      </c>
      <c r="G22" s="40">
        <v>29</v>
      </c>
      <c r="H22" s="40">
        <v>17</v>
      </c>
      <c r="I22" s="40">
        <v>0</v>
      </c>
      <c r="J22" s="40">
        <v>0</v>
      </c>
      <c r="K22" s="40">
        <v>1</v>
      </c>
      <c r="L22" s="40">
        <v>3</v>
      </c>
      <c r="M22" s="40">
        <v>150</v>
      </c>
      <c r="N22" s="40">
        <v>17</v>
      </c>
    </row>
    <row r="23" spans="1:14" s="16" customFormat="1">
      <c r="A23" s="19" t="s">
        <v>96</v>
      </c>
      <c r="B23" s="40">
        <v>65</v>
      </c>
      <c r="C23" s="39">
        <v>55</v>
      </c>
      <c r="D23" s="39">
        <v>10</v>
      </c>
      <c r="E23" s="39">
        <v>53</v>
      </c>
      <c r="F23" s="39">
        <v>6</v>
      </c>
      <c r="G23" s="39">
        <v>6</v>
      </c>
      <c r="H23" s="39">
        <v>8</v>
      </c>
      <c r="I23" s="39">
        <v>0</v>
      </c>
      <c r="J23" s="39">
        <v>0</v>
      </c>
      <c r="K23" s="39">
        <v>1</v>
      </c>
      <c r="L23" s="39">
        <v>0</v>
      </c>
      <c r="M23" s="39">
        <v>51</v>
      </c>
      <c r="N23" s="39">
        <v>5</v>
      </c>
    </row>
    <row r="24" spans="1:14" s="16" customFormat="1">
      <c r="A24" s="19" t="s">
        <v>97</v>
      </c>
      <c r="B24" s="40">
        <v>19</v>
      </c>
      <c r="C24" s="39">
        <v>17</v>
      </c>
      <c r="D24" s="39">
        <v>2</v>
      </c>
      <c r="E24" s="39">
        <v>17</v>
      </c>
      <c r="F24" s="39">
        <v>1</v>
      </c>
      <c r="G24" s="39">
        <v>1</v>
      </c>
      <c r="H24" s="39">
        <v>1</v>
      </c>
      <c r="I24" s="39">
        <v>0</v>
      </c>
      <c r="J24" s="39">
        <v>0</v>
      </c>
      <c r="K24" s="39">
        <v>0</v>
      </c>
      <c r="L24" s="39">
        <v>0</v>
      </c>
      <c r="M24" s="39">
        <v>17</v>
      </c>
      <c r="N24" s="39">
        <v>1</v>
      </c>
    </row>
    <row r="25" spans="1:14" s="16" customFormat="1">
      <c r="A25" s="19" t="s">
        <v>98</v>
      </c>
      <c r="B25" s="40">
        <v>103</v>
      </c>
      <c r="C25" s="39">
        <v>87</v>
      </c>
      <c r="D25" s="39">
        <v>16</v>
      </c>
      <c r="E25" s="39">
        <v>71</v>
      </c>
      <c r="F25" s="39">
        <v>10</v>
      </c>
      <c r="G25" s="39">
        <v>22</v>
      </c>
      <c r="H25" s="39">
        <v>8</v>
      </c>
      <c r="I25" s="39">
        <v>0</v>
      </c>
      <c r="J25" s="39">
        <v>0</v>
      </c>
      <c r="K25" s="39">
        <v>0</v>
      </c>
      <c r="L25" s="39">
        <v>3</v>
      </c>
      <c r="M25" s="39">
        <v>82</v>
      </c>
      <c r="N25" s="39">
        <v>11</v>
      </c>
    </row>
    <row r="26" spans="1:14">
      <c r="A26" s="36" t="s">
        <v>118</v>
      </c>
      <c r="B26" s="36" t="s">
        <v>118</v>
      </c>
      <c r="C26" s="36" t="s">
        <v>118</v>
      </c>
      <c r="D26" s="36" t="s">
        <v>118</v>
      </c>
      <c r="E26" s="36" t="s">
        <v>118</v>
      </c>
      <c r="F26" s="36" t="s">
        <v>118</v>
      </c>
      <c r="G26" s="36" t="s">
        <v>118</v>
      </c>
      <c r="H26" s="36" t="s">
        <v>118</v>
      </c>
      <c r="I26" s="36" t="s">
        <v>118</v>
      </c>
      <c r="J26" s="36" t="s">
        <v>118</v>
      </c>
      <c r="K26" s="36" t="s">
        <v>118</v>
      </c>
      <c r="L26" s="36" t="s">
        <v>118</v>
      </c>
      <c r="M26" s="36" t="s">
        <v>118</v>
      </c>
      <c r="N26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/>
  </sheetViews>
  <sheetFormatPr defaultRowHeight="14.5"/>
  <cols>
    <col min="1" max="1" width="26.7265625" customWidth="1"/>
    <col min="2" max="2" width="14.1796875" customWidth="1"/>
    <col min="3" max="3" width="16.26953125" customWidth="1"/>
    <col min="4" max="4" width="19" customWidth="1"/>
    <col min="5" max="5" width="19.1796875" customWidth="1"/>
    <col min="6" max="6" width="15.81640625" customWidth="1"/>
    <col min="7" max="7" width="15.453125" customWidth="1"/>
    <col min="8" max="8" width="17.453125" customWidth="1"/>
    <col min="9" max="9" width="14.81640625" customWidth="1"/>
    <col min="10" max="10" width="18.1796875" customWidth="1"/>
    <col min="11" max="11" width="17.1796875" customWidth="1"/>
    <col min="12" max="12" width="16.7265625" customWidth="1"/>
    <col min="13" max="14" width="14.7265625" customWidth="1"/>
  </cols>
  <sheetData>
    <row r="1" spans="1:14" ht="18.5">
      <c r="A1" s="12" t="s">
        <v>119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8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/>
      <c r="N2" s="10"/>
    </row>
    <row r="3" spans="1:14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3"/>
      <c r="N3" s="10"/>
    </row>
    <row r="4" spans="1:14" s="1" customFormat="1" ht="45" customHeight="1">
      <c r="A4" s="11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3" customFormat="1" ht="54.75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</row>
    <row r="6" spans="1:14" s="2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4" customFormat="1" ht="26">
      <c r="A7" s="20" t="s">
        <v>11</v>
      </c>
      <c r="B7" s="40">
        <v>2034</v>
      </c>
      <c r="C7" s="40">
        <v>1720</v>
      </c>
      <c r="D7" s="40">
        <v>314</v>
      </c>
      <c r="E7" s="40">
        <v>1534</v>
      </c>
      <c r="F7" s="40">
        <v>252</v>
      </c>
      <c r="G7" s="40">
        <v>248</v>
      </c>
      <c r="H7" s="40">
        <v>70</v>
      </c>
      <c r="I7" s="40">
        <v>21</v>
      </c>
      <c r="J7" s="40">
        <v>3</v>
      </c>
      <c r="K7" s="40">
        <v>24</v>
      </c>
      <c r="L7" s="40">
        <v>63</v>
      </c>
      <c r="M7" s="40">
        <v>1744</v>
      </c>
      <c r="N7" s="40">
        <v>148</v>
      </c>
    </row>
    <row r="8" spans="1:14" s="4" customFormat="1" ht="26">
      <c r="A8" s="19" t="s">
        <v>99</v>
      </c>
      <c r="B8" s="40">
        <v>234</v>
      </c>
      <c r="C8" s="39">
        <v>212</v>
      </c>
      <c r="D8" s="39">
        <v>22</v>
      </c>
      <c r="E8" s="39">
        <v>146</v>
      </c>
      <c r="F8" s="39">
        <v>27</v>
      </c>
      <c r="G8" s="39">
        <v>61</v>
      </c>
      <c r="H8" s="39">
        <v>23</v>
      </c>
      <c r="I8" s="39">
        <v>11</v>
      </c>
      <c r="J8" s="39">
        <v>0</v>
      </c>
      <c r="K8" s="39">
        <v>4</v>
      </c>
      <c r="L8" s="39">
        <v>8</v>
      </c>
      <c r="M8" s="39">
        <v>186</v>
      </c>
      <c r="N8" s="39">
        <v>9</v>
      </c>
    </row>
    <row r="9" spans="1:14" s="4" customFormat="1">
      <c r="A9" s="19" t="s">
        <v>100</v>
      </c>
      <c r="B9" s="40">
        <v>857</v>
      </c>
      <c r="C9" s="39">
        <v>738</v>
      </c>
      <c r="D9" s="39">
        <v>119</v>
      </c>
      <c r="E9" s="39">
        <v>691</v>
      </c>
      <c r="F9" s="39">
        <v>96</v>
      </c>
      <c r="G9" s="39">
        <v>70</v>
      </c>
      <c r="H9" s="39">
        <v>23</v>
      </c>
      <c r="I9" s="39">
        <v>6</v>
      </c>
      <c r="J9" s="39">
        <v>1</v>
      </c>
      <c r="K9" s="39">
        <v>15</v>
      </c>
      <c r="L9" s="39">
        <v>38</v>
      </c>
      <c r="M9" s="39">
        <v>728</v>
      </c>
      <c r="N9" s="39">
        <v>68</v>
      </c>
    </row>
    <row r="10" spans="1:14" s="4" customFormat="1">
      <c r="A10" s="19" t="s">
        <v>101</v>
      </c>
      <c r="B10" s="40">
        <v>515</v>
      </c>
      <c r="C10" s="39">
        <v>434</v>
      </c>
      <c r="D10" s="39">
        <v>81</v>
      </c>
      <c r="E10" s="39">
        <v>391</v>
      </c>
      <c r="F10" s="39">
        <v>59</v>
      </c>
      <c r="G10" s="39">
        <v>65</v>
      </c>
      <c r="H10" s="39">
        <v>16</v>
      </c>
      <c r="I10" s="39">
        <v>2</v>
      </c>
      <c r="J10" s="39">
        <v>0</v>
      </c>
      <c r="K10" s="39">
        <v>3</v>
      </c>
      <c r="L10" s="39">
        <v>3</v>
      </c>
      <c r="M10" s="39">
        <v>466</v>
      </c>
      <c r="N10" s="39">
        <v>29</v>
      </c>
    </row>
    <row r="11" spans="1:14" s="4" customFormat="1">
      <c r="A11" s="19" t="s">
        <v>102</v>
      </c>
      <c r="B11" s="40">
        <v>225</v>
      </c>
      <c r="C11" s="39">
        <v>174</v>
      </c>
      <c r="D11" s="39">
        <v>51</v>
      </c>
      <c r="E11" s="39">
        <v>172</v>
      </c>
      <c r="F11" s="39">
        <v>23</v>
      </c>
      <c r="G11" s="39">
        <v>30</v>
      </c>
      <c r="H11" s="39">
        <v>5</v>
      </c>
      <c r="I11" s="39">
        <v>2</v>
      </c>
      <c r="J11" s="39">
        <v>1</v>
      </c>
      <c r="K11" s="39">
        <v>1</v>
      </c>
      <c r="L11" s="39">
        <v>7</v>
      </c>
      <c r="M11" s="39">
        <v>193</v>
      </c>
      <c r="N11" s="39">
        <v>22</v>
      </c>
    </row>
    <row r="12" spans="1:14" s="4" customFormat="1">
      <c r="A12" s="19" t="s">
        <v>103</v>
      </c>
      <c r="B12" s="40">
        <v>72</v>
      </c>
      <c r="C12" s="39">
        <v>60</v>
      </c>
      <c r="D12" s="39">
        <v>12</v>
      </c>
      <c r="E12" s="39">
        <v>43</v>
      </c>
      <c r="F12" s="39">
        <v>17</v>
      </c>
      <c r="G12" s="39">
        <v>12</v>
      </c>
      <c r="H12" s="39">
        <v>3</v>
      </c>
      <c r="I12" s="39">
        <v>0</v>
      </c>
      <c r="J12" s="39">
        <v>1</v>
      </c>
      <c r="K12" s="39">
        <v>0</v>
      </c>
      <c r="L12" s="39">
        <v>4</v>
      </c>
      <c r="M12" s="39">
        <v>58</v>
      </c>
      <c r="N12" s="39">
        <v>6</v>
      </c>
    </row>
    <row r="13" spans="1:14" s="4" customFormat="1">
      <c r="A13" s="19" t="s">
        <v>104</v>
      </c>
      <c r="B13" s="40">
        <v>131</v>
      </c>
      <c r="C13" s="39">
        <v>102</v>
      </c>
      <c r="D13" s="39">
        <v>29</v>
      </c>
      <c r="E13" s="39">
        <v>91</v>
      </c>
      <c r="F13" s="39">
        <v>30</v>
      </c>
      <c r="G13" s="39">
        <v>10</v>
      </c>
      <c r="H13" s="39">
        <v>0</v>
      </c>
      <c r="I13" s="39">
        <v>0</v>
      </c>
      <c r="J13" s="39">
        <v>0</v>
      </c>
      <c r="K13" s="39">
        <v>1</v>
      </c>
      <c r="L13" s="39">
        <v>3</v>
      </c>
      <c r="M13" s="39">
        <v>113</v>
      </c>
      <c r="N13" s="39">
        <v>14</v>
      </c>
    </row>
    <row r="14" spans="1:14" s="2" customFormat="1">
      <c r="A14" s="24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s="4" customFormat="1" ht="26">
      <c r="A15" s="20" t="s">
        <v>11</v>
      </c>
      <c r="B15" s="40">
        <v>1073</v>
      </c>
      <c r="C15" s="40">
        <v>902</v>
      </c>
      <c r="D15" s="40">
        <v>171</v>
      </c>
      <c r="E15" s="40">
        <v>803</v>
      </c>
      <c r="F15" s="40">
        <v>154</v>
      </c>
      <c r="G15" s="40">
        <v>116</v>
      </c>
      <c r="H15" s="40">
        <v>33</v>
      </c>
      <c r="I15" s="40">
        <v>6</v>
      </c>
      <c r="J15" s="40">
        <v>1</v>
      </c>
      <c r="K15" s="40">
        <v>17</v>
      </c>
      <c r="L15" s="40">
        <v>35</v>
      </c>
      <c r="M15" s="40">
        <v>928</v>
      </c>
      <c r="N15" s="40">
        <v>81</v>
      </c>
    </row>
    <row r="16" spans="1:14" s="4" customFormat="1" ht="26">
      <c r="A16" s="19" t="s">
        <v>99</v>
      </c>
      <c r="B16" s="40">
        <v>83</v>
      </c>
      <c r="C16" s="39">
        <v>74</v>
      </c>
      <c r="D16" s="39">
        <v>9</v>
      </c>
      <c r="E16" s="39">
        <v>56</v>
      </c>
      <c r="F16" s="39">
        <v>13</v>
      </c>
      <c r="G16" s="39">
        <v>14</v>
      </c>
      <c r="H16" s="39">
        <v>10</v>
      </c>
      <c r="I16" s="39">
        <v>3</v>
      </c>
      <c r="J16" s="39">
        <v>0</v>
      </c>
      <c r="K16" s="39">
        <v>3</v>
      </c>
      <c r="L16" s="39">
        <v>5</v>
      </c>
      <c r="M16" s="39">
        <v>64</v>
      </c>
      <c r="N16" s="39">
        <v>3</v>
      </c>
    </row>
    <row r="17" spans="1:14" s="4" customFormat="1">
      <c r="A17" s="19" t="s">
        <v>100</v>
      </c>
      <c r="B17" s="40">
        <v>547</v>
      </c>
      <c r="C17" s="39">
        <v>470</v>
      </c>
      <c r="D17" s="39">
        <v>77</v>
      </c>
      <c r="E17" s="39">
        <v>437</v>
      </c>
      <c r="F17" s="39">
        <v>61</v>
      </c>
      <c r="G17" s="39">
        <v>49</v>
      </c>
      <c r="H17" s="39">
        <v>12</v>
      </c>
      <c r="I17" s="39">
        <v>3</v>
      </c>
      <c r="J17" s="39">
        <v>1</v>
      </c>
      <c r="K17" s="39">
        <v>11</v>
      </c>
      <c r="L17" s="39">
        <v>20</v>
      </c>
      <c r="M17" s="39">
        <v>475</v>
      </c>
      <c r="N17" s="39">
        <v>41</v>
      </c>
    </row>
    <row r="18" spans="1:14" s="4" customFormat="1">
      <c r="A18" s="19" t="s">
        <v>101</v>
      </c>
      <c r="B18" s="40">
        <v>140</v>
      </c>
      <c r="C18" s="39">
        <v>115</v>
      </c>
      <c r="D18" s="39">
        <v>25</v>
      </c>
      <c r="E18" s="39">
        <v>100</v>
      </c>
      <c r="F18" s="39">
        <v>26</v>
      </c>
      <c r="G18" s="39">
        <v>14</v>
      </c>
      <c r="H18" s="39">
        <v>5</v>
      </c>
      <c r="I18" s="39">
        <v>0</v>
      </c>
      <c r="J18" s="39">
        <v>0</v>
      </c>
      <c r="K18" s="39">
        <v>2</v>
      </c>
      <c r="L18" s="39">
        <v>2</v>
      </c>
      <c r="M18" s="39">
        <v>126</v>
      </c>
      <c r="N18" s="39">
        <v>8</v>
      </c>
    </row>
    <row r="19" spans="1:14" s="4" customFormat="1">
      <c r="A19" s="19" t="s">
        <v>102</v>
      </c>
      <c r="B19" s="40">
        <v>175</v>
      </c>
      <c r="C19" s="39">
        <v>140</v>
      </c>
      <c r="D19" s="39">
        <v>35</v>
      </c>
      <c r="E19" s="39">
        <v>134</v>
      </c>
      <c r="F19" s="39">
        <v>18</v>
      </c>
      <c r="G19" s="39">
        <v>23</v>
      </c>
      <c r="H19" s="39">
        <v>4</v>
      </c>
      <c r="I19" s="39">
        <v>0</v>
      </c>
      <c r="J19" s="39">
        <v>0</v>
      </c>
      <c r="K19" s="39">
        <v>1</v>
      </c>
      <c r="L19" s="39">
        <v>5</v>
      </c>
      <c r="M19" s="39">
        <v>150</v>
      </c>
      <c r="N19" s="39">
        <v>19</v>
      </c>
    </row>
    <row r="20" spans="1:14" s="4" customFormat="1">
      <c r="A20" s="19" t="s">
        <v>103</v>
      </c>
      <c r="B20" s="40">
        <v>50</v>
      </c>
      <c r="C20" s="39">
        <v>42</v>
      </c>
      <c r="D20" s="39">
        <v>8</v>
      </c>
      <c r="E20" s="39">
        <v>26</v>
      </c>
      <c r="F20" s="39">
        <v>14</v>
      </c>
      <c r="G20" s="39">
        <v>10</v>
      </c>
      <c r="H20" s="39">
        <v>2</v>
      </c>
      <c r="I20" s="39">
        <v>0</v>
      </c>
      <c r="J20" s="39">
        <v>0</v>
      </c>
      <c r="K20" s="39">
        <v>0</v>
      </c>
      <c r="L20" s="39">
        <v>2</v>
      </c>
      <c r="M20" s="39">
        <v>43</v>
      </c>
      <c r="N20" s="39">
        <v>3</v>
      </c>
    </row>
    <row r="21" spans="1:14" s="4" customFormat="1">
      <c r="A21" s="19" t="s">
        <v>104</v>
      </c>
      <c r="B21" s="40">
        <v>78</v>
      </c>
      <c r="C21" s="39">
        <v>61</v>
      </c>
      <c r="D21" s="39">
        <v>17</v>
      </c>
      <c r="E21" s="39">
        <v>50</v>
      </c>
      <c r="F21" s="39">
        <v>22</v>
      </c>
      <c r="G21" s="39">
        <v>6</v>
      </c>
      <c r="H21" s="39">
        <v>0</v>
      </c>
      <c r="I21" s="39">
        <v>0</v>
      </c>
      <c r="J21" s="39">
        <v>0</v>
      </c>
      <c r="K21" s="39">
        <v>0</v>
      </c>
      <c r="L21" s="39">
        <v>1</v>
      </c>
      <c r="M21" s="39">
        <v>70</v>
      </c>
      <c r="N21" s="39">
        <v>7</v>
      </c>
    </row>
    <row r="22" spans="1:14" s="2" customFormat="1">
      <c r="A22" s="21" t="s">
        <v>33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s="4" customFormat="1" ht="26">
      <c r="A23" s="20" t="s">
        <v>11</v>
      </c>
      <c r="B23" s="40">
        <v>548</v>
      </c>
      <c r="C23" s="40">
        <v>454</v>
      </c>
      <c r="D23" s="40">
        <v>94</v>
      </c>
      <c r="E23" s="40">
        <v>399</v>
      </c>
      <c r="F23" s="40">
        <v>66</v>
      </c>
      <c r="G23" s="40">
        <v>83</v>
      </c>
      <c r="H23" s="40">
        <v>26</v>
      </c>
      <c r="I23" s="40">
        <v>14</v>
      </c>
      <c r="J23" s="40">
        <v>2</v>
      </c>
      <c r="K23" s="40">
        <v>3</v>
      </c>
      <c r="L23" s="40">
        <v>13</v>
      </c>
      <c r="M23" s="40">
        <v>451</v>
      </c>
      <c r="N23" s="40">
        <v>45</v>
      </c>
    </row>
    <row r="24" spans="1:14" s="4" customFormat="1" ht="26">
      <c r="A24" s="19" t="s">
        <v>99</v>
      </c>
      <c r="B24" s="40">
        <v>142</v>
      </c>
      <c r="C24" s="39">
        <v>129</v>
      </c>
      <c r="D24" s="39">
        <v>13</v>
      </c>
      <c r="E24" s="39">
        <v>83</v>
      </c>
      <c r="F24" s="39">
        <v>14</v>
      </c>
      <c r="G24" s="39">
        <v>45</v>
      </c>
      <c r="H24" s="39">
        <v>13</v>
      </c>
      <c r="I24" s="39">
        <v>8</v>
      </c>
      <c r="J24" s="39">
        <v>0</v>
      </c>
      <c r="K24" s="39">
        <v>1</v>
      </c>
      <c r="L24" s="39">
        <v>3</v>
      </c>
      <c r="M24" s="39">
        <v>113</v>
      </c>
      <c r="N24" s="39">
        <v>6</v>
      </c>
    </row>
    <row r="25" spans="1:14" s="4" customFormat="1">
      <c r="A25" s="19" t="s">
        <v>100</v>
      </c>
      <c r="B25" s="40">
        <v>214</v>
      </c>
      <c r="C25" s="39">
        <v>176</v>
      </c>
      <c r="D25" s="39">
        <v>38</v>
      </c>
      <c r="E25" s="39">
        <v>170</v>
      </c>
      <c r="F25" s="39">
        <v>30</v>
      </c>
      <c r="G25" s="39">
        <v>14</v>
      </c>
      <c r="H25" s="39">
        <v>9</v>
      </c>
      <c r="I25" s="39">
        <v>3</v>
      </c>
      <c r="J25" s="39">
        <v>0</v>
      </c>
      <c r="K25" s="39">
        <v>0</v>
      </c>
      <c r="L25" s="39">
        <v>7</v>
      </c>
      <c r="M25" s="39">
        <v>176</v>
      </c>
      <c r="N25" s="39">
        <v>20</v>
      </c>
    </row>
    <row r="26" spans="1:14" s="4" customFormat="1">
      <c r="A26" s="19" t="s">
        <v>101</v>
      </c>
      <c r="B26" s="40">
        <v>98</v>
      </c>
      <c r="C26" s="39">
        <v>78</v>
      </c>
      <c r="D26" s="39">
        <v>20</v>
      </c>
      <c r="E26" s="39">
        <v>74</v>
      </c>
      <c r="F26" s="39">
        <v>7</v>
      </c>
      <c r="G26" s="39">
        <v>17</v>
      </c>
      <c r="H26" s="39">
        <v>3</v>
      </c>
      <c r="I26" s="39">
        <v>1</v>
      </c>
      <c r="J26" s="39">
        <v>0</v>
      </c>
      <c r="K26" s="39">
        <v>1</v>
      </c>
      <c r="L26" s="39">
        <v>0</v>
      </c>
      <c r="M26" s="39">
        <v>85</v>
      </c>
      <c r="N26" s="39">
        <v>9</v>
      </c>
    </row>
    <row r="27" spans="1:14" s="4" customFormat="1">
      <c r="A27" s="19" t="s">
        <v>102</v>
      </c>
      <c r="B27" s="40">
        <v>36</v>
      </c>
      <c r="C27" s="39">
        <v>28</v>
      </c>
      <c r="D27" s="39">
        <v>8</v>
      </c>
      <c r="E27" s="39">
        <v>29</v>
      </c>
      <c r="F27" s="39">
        <v>4</v>
      </c>
      <c r="G27" s="39">
        <v>3</v>
      </c>
      <c r="H27" s="39">
        <v>1</v>
      </c>
      <c r="I27" s="39">
        <v>2</v>
      </c>
      <c r="J27" s="39">
        <v>1</v>
      </c>
      <c r="K27" s="39">
        <v>0</v>
      </c>
      <c r="L27" s="39">
        <v>1</v>
      </c>
      <c r="M27" s="39">
        <v>30</v>
      </c>
      <c r="N27" s="39">
        <v>3</v>
      </c>
    </row>
    <row r="28" spans="1:14" s="4" customFormat="1">
      <c r="A28" s="19" t="s">
        <v>103</v>
      </c>
      <c r="B28" s="40">
        <v>18</v>
      </c>
      <c r="C28" s="39">
        <v>14</v>
      </c>
      <c r="D28" s="39">
        <v>4</v>
      </c>
      <c r="E28" s="39">
        <v>14</v>
      </c>
      <c r="F28" s="39">
        <v>3</v>
      </c>
      <c r="G28" s="39">
        <v>1</v>
      </c>
      <c r="H28" s="39">
        <v>0</v>
      </c>
      <c r="I28" s="39">
        <v>0</v>
      </c>
      <c r="J28" s="39">
        <v>1</v>
      </c>
      <c r="K28" s="39">
        <v>0</v>
      </c>
      <c r="L28" s="39">
        <v>1</v>
      </c>
      <c r="M28" s="39">
        <v>13</v>
      </c>
      <c r="N28" s="39">
        <v>3</v>
      </c>
    </row>
    <row r="29" spans="1:14" s="4" customFormat="1">
      <c r="A29" s="19" t="s">
        <v>104</v>
      </c>
      <c r="B29" s="40">
        <v>40</v>
      </c>
      <c r="C29" s="39">
        <v>29</v>
      </c>
      <c r="D29" s="39">
        <v>11</v>
      </c>
      <c r="E29" s="39">
        <v>29</v>
      </c>
      <c r="F29" s="39">
        <v>8</v>
      </c>
      <c r="G29" s="39">
        <v>3</v>
      </c>
      <c r="H29" s="39">
        <v>0</v>
      </c>
      <c r="I29" s="39">
        <v>0</v>
      </c>
      <c r="J29" s="39">
        <v>0</v>
      </c>
      <c r="K29" s="39">
        <v>1</v>
      </c>
      <c r="L29" s="39">
        <v>1</v>
      </c>
      <c r="M29" s="39">
        <v>34</v>
      </c>
      <c r="N29" s="39">
        <v>4</v>
      </c>
    </row>
    <row r="30" spans="1:14" s="2" customFormat="1">
      <c r="A30" s="24" t="s">
        <v>34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s="4" customFormat="1" ht="26">
      <c r="A31" s="20" t="s">
        <v>11</v>
      </c>
      <c r="B31" s="40">
        <v>413</v>
      </c>
      <c r="C31" s="40">
        <v>364</v>
      </c>
      <c r="D31" s="40">
        <v>49</v>
      </c>
      <c r="E31" s="40">
        <v>332</v>
      </c>
      <c r="F31" s="40">
        <v>32</v>
      </c>
      <c r="G31" s="40">
        <v>49</v>
      </c>
      <c r="H31" s="40">
        <v>11</v>
      </c>
      <c r="I31" s="40">
        <v>1</v>
      </c>
      <c r="J31" s="40">
        <v>0</v>
      </c>
      <c r="K31" s="40">
        <v>4</v>
      </c>
      <c r="L31" s="40">
        <v>15</v>
      </c>
      <c r="M31" s="40">
        <v>365</v>
      </c>
      <c r="N31" s="40">
        <v>22</v>
      </c>
    </row>
    <row r="32" spans="1:14" s="4" customFormat="1" ht="26">
      <c r="A32" s="19" t="s">
        <v>99</v>
      </c>
      <c r="B32" s="40">
        <v>9</v>
      </c>
      <c r="C32" s="39">
        <v>9</v>
      </c>
      <c r="D32" s="39">
        <v>0</v>
      </c>
      <c r="E32" s="39">
        <v>7</v>
      </c>
      <c r="F32" s="39">
        <v>0</v>
      </c>
      <c r="G32" s="39">
        <v>2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9</v>
      </c>
      <c r="N32" s="39">
        <v>0</v>
      </c>
    </row>
    <row r="33" spans="1:14" s="4" customFormat="1">
      <c r="A33" s="19" t="s">
        <v>100</v>
      </c>
      <c r="B33" s="40">
        <v>96</v>
      </c>
      <c r="C33" s="39">
        <v>92</v>
      </c>
      <c r="D33" s="39">
        <v>4</v>
      </c>
      <c r="E33" s="39">
        <v>84</v>
      </c>
      <c r="F33" s="39">
        <v>5</v>
      </c>
      <c r="G33" s="39">
        <v>7</v>
      </c>
      <c r="H33" s="39">
        <v>2</v>
      </c>
      <c r="I33" s="39">
        <v>0</v>
      </c>
      <c r="J33" s="39">
        <v>0</v>
      </c>
      <c r="K33" s="39">
        <v>4</v>
      </c>
      <c r="L33" s="39">
        <v>11</v>
      </c>
      <c r="M33" s="39">
        <v>77</v>
      </c>
      <c r="N33" s="39">
        <v>7</v>
      </c>
    </row>
    <row r="34" spans="1:14" s="4" customFormat="1">
      <c r="A34" s="19" t="s">
        <v>101</v>
      </c>
      <c r="B34" s="40">
        <v>277</v>
      </c>
      <c r="C34" s="39">
        <v>241</v>
      </c>
      <c r="D34" s="39">
        <v>36</v>
      </c>
      <c r="E34" s="39">
        <v>217</v>
      </c>
      <c r="F34" s="39">
        <v>26</v>
      </c>
      <c r="G34" s="39">
        <v>34</v>
      </c>
      <c r="H34" s="39">
        <v>8</v>
      </c>
      <c r="I34" s="39">
        <v>1</v>
      </c>
      <c r="J34" s="39">
        <v>0</v>
      </c>
      <c r="K34" s="39">
        <v>0</v>
      </c>
      <c r="L34" s="39">
        <v>1</v>
      </c>
      <c r="M34" s="39">
        <v>255</v>
      </c>
      <c r="N34" s="39">
        <v>12</v>
      </c>
    </row>
    <row r="35" spans="1:14" s="4" customFormat="1">
      <c r="A35" s="19" t="s">
        <v>102</v>
      </c>
      <c r="B35" s="40">
        <v>14</v>
      </c>
      <c r="C35" s="39">
        <v>6</v>
      </c>
      <c r="D35" s="39">
        <v>8</v>
      </c>
      <c r="E35" s="39">
        <v>9</v>
      </c>
      <c r="F35" s="39">
        <v>1</v>
      </c>
      <c r="G35" s="39">
        <v>4</v>
      </c>
      <c r="H35" s="39">
        <v>0</v>
      </c>
      <c r="I35" s="39">
        <v>0</v>
      </c>
      <c r="J35" s="39">
        <v>0</v>
      </c>
      <c r="K35" s="39">
        <v>0</v>
      </c>
      <c r="L35" s="39">
        <v>1</v>
      </c>
      <c r="M35" s="39">
        <v>13</v>
      </c>
      <c r="N35" s="39">
        <v>0</v>
      </c>
    </row>
    <row r="36" spans="1:14" s="4" customFormat="1">
      <c r="A36" s="19" t="s">
        <v>103</v>
      </c>
      <c r="B36" s="40">
        <v>4</v>
      </c>
      <c r="C36" s="39">
        <v>4</v>
      </c>
      <c r="D36" s="39">
        <v>0</v>
      </c>
      <c r="E36" s="39">
        <v>3</v>
      </c>
      <c r="F36" s="39">
        <v>0</v>
      </c>
      <c r="G36" s="39">
        <v>1</v>
      </c>
      <c r="H36" s="39">
        <v>1</v>
      </c>
      <c r="I36" s="39">
        <v>0</v>
      </c>
      <c r="J36" s="39">
        <v>0</v>
      </c>
      <c r="K36" s="39">
        <v>0</v>
      </c>
      <c r="L36" s="39">
        <v>1</v>
      </c>
      <c r="M36" s="39">
        <v>2</v>
      </c>
      <c r="N36" s="39">
        <v>0</v>
      </c>
    </row>
    <row r="37" spans="1:14" s="4" customFormat="1">
      <c r="A37" s="19" t="s">
        <v>104</v>
      </c>
      <c r="B37" s="40">
        <v>13</v>
      </c>
      <c r="C37" s="39">
        <v>12</v>
      </c>
      <c r="D37" s="39">
        <v>1</v>
      </c>
      <c r="E37" s="39">
        <v>12</v>
      </c>
      <c r="F37" s="39">
        <v>0</v>
      </c>
      <c r="G37" s="39">
        <v>1</v>
      </c>
      <c r="H37" s="39">
        <v>0</v>
      </c>
      <c r="I37" s="39">
        <v>0</v>
      </c>
      <c r="J37" s="39">
        <v>0</v>
      </c>
      <c r="K37" s="39">
        <v>0</v>
      </c>
      <c r="L37" s="39">
        <v>1</v>
      </c>
      <c r="M37" s="39">
        <v>9</v>
      </c>
      <c r="N37" s="39">
        <v>3</v>
      </c>
    </row>
    <row r="38" spans="1:14">
      <c r="A38" s="36" t="s">
        <v>118</v>
      </c>
      <c r="B38" s="36" t="s">
        <v>118</v>
      </c>
      <c r="C38" s="36" t="s">
        <v>118</v>
      </c>
      <c r="D38" s="36" t="s">
        <v>118</v>
      </c>
      <c r="E38" s="36" t="s">
        <v>118</v>
      </c>
      <c r="F38" s="36" t="s">
        <v>118</v>
      </c>
      <c r="G38" s="36" t="s">
        <v>118</v>
      </c>
      <c r="H38" s="36" t="s">
        <v>118</v>
      </c>
      <c r="I38" s="36" t="s">
        <v>118</v>
      </c>
      <c r="J38" s="36" t="s">
        <v>118</v>
      </c>
      <c r="K38" s="36" t="s">
        <v>118</v>
      </c>
      <c r="L38" s="36" t="s">
        <v>118</v>
      </c>
      <c r="M38" s="36" t="s">
        <v>118</v>
      </c>
      <c r="N38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  <rowBreaks count="1" manualBreakCount="1">
    <brk id="29" max="16383" man="1" pt="0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N26"/>
  <sheetViews>
    <sheetView zoomScaleNormal="100" zoomScalePageLayoutView="130" workbookViewId="0"/>
  </sheetViews>
  <sheetFormatPr defaultRowHeight="14.5"/>
  <cols>
    <col min="1" max="1" width="30.54296875" customWidth="1"/>
    <col min="2" max="2" width="14.1796875" customWidth="1"/>
    <col min="3" max="4" width="15.81640625" customWidth="1"/>
    <col min="5" max="5" width="21.453125" customWidth="1"/>
    <col min="6" max="6" width="15.1796875" customWidth="1"/>
    <col min="7" max="7" width="18" customWidth="1"/>
    <col min="8" max="8" width="17.7265625" customWidth="1"/>
    <col min="9" max="10" width="15.1796875" customWidth="1"/>
    <col min="11" max="11" width="13.453125" customWidth="1"/>
    <col min="12" max="12" width="14.54296875" customWidth="1"/>
    <col min="13" max="13" width="13.54296875" customWidth="1"/>
    <col min="14" max="14" width="14.1796875" customWidth="1"/>
  </cols>
  <sheetData>
    <row r="1" spans="1:14" ht="18.5">
      <c r="A1" s="12" t="s">
        <v>119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8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/>
      <c r="N2" s="10"/>
    </row>
    <row r="3" spans="1:14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3"/>
      <c r="N3" s="10"/>
    </row>
    <row r="4" spans="1:14" s="1" customFormat="1" ht="41.25" customHeight="1">
      <c r="A4" s="11" t="s">
        <v>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3" customFormat="1" ht="61.5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</row>
    <row r="6" spans="1:14" s="2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4" customFormat="1">
      <c r="A7" s="20" t="s">
        <v>12</v>
      </c>
      <c r="B7" s="40">
        <v>5600</v>
      </c>
      <c r="C7" s="40">
        <v>4530</v>
      </c>
      <c r="D7" s="40">
        <v>1070</v>
      </c>
      <c r="E7" s="40">
        <v>3862</v>
      </c>
      <c r="F7" s="40">
        <v>1129</v>
      </c>
      <c r="G7" s="40">
        <v>609</v>
      </c>
      <c r="H7" s="40">
        <v>143</v>
      </c>
      <c r="I7" s="40">
        <v>158</v>
      </c>
      <c r="J7" s="40">
        <v>20</v>
      </c>
      <c r="K7" s="40">
        <v>56</v>
      </c>
      <c r="L7" s="40">
        <v>258</v>
      </c>
      <c r="M7" s="40">
        <v>4781</v>
      </c>
      <c r="N7" s="40">
        <v>284</v>
      </c>
    </row>
    <row r="8" spans="1:14" s="4" customFormat="1" ht="26">
      <c r="A8" s="19" t="s">
        <v>105</v>
      </c>
      <c r="B8" s="40">
        <v>2881</v>
      </c>
      <c r="C8" s="39">
        <v>2246</v>
      </c>
      <c r="D8" s="39">
        <v>635</v>
      </c>
      <c r="E8" s="39">
        <v>1942</v>
      </c>
      <c r="F8" s="39">
        <v>673</v>
      </c>
      <c r="G8" s="39">
        <v>266</v>
      </c>
      <c r="H8" s="39">
        <v>57</v>
      </c>
      <c r="I8" s="39">
        <v>115</v>
      </c>
      <c r="J8" s="39">
        <v>17</v>
      </c>
      <c r="K8" s="39">
        <v>32</v>
      </c>
      <c r="L8" s="39">
        <v>201</v>
      </c>
      <c r="M8" s="39">
        <v>2448</v>
      </c>
      <c r="N8" s="39">
        <v>79</v>
      </c>
    </row>
    <row r="9" spans="1:14" s="4" customFormat="1" ht="18.75" customHeight="1">
      <c r="A9" s="19" t="s">
        <v>106</v>
      </c>
      <c r="B9" s="40">
        <v>1239</v>
      </c>
      <c r="C9" s="39">
        <v>1029</v>
      </c>
      <c r="D9" s="39">
        <v>210</v>
      </c>
      <c r="E9" s="39">
        <v>934</v>
      </c>
      <c r="F9" s="39">
        <v>204</v>
      </c>
      <c r="G9" s="39">
        <v>101</v>
      </c>
      <c r="H9" s="39">
        <v>49</v>
      </c>
      <c r="I9" s="39">
        <v>24</v>
      </c>
      <c r="J9" s="39">
        <v>3</v>
      </c>
      <c r="K9" s="39">
        <v>6</v>
      </c>
      <c r="L9" s="39">
        <v>33</v>
      </c>
      <c r="M9" s="39">
        <v>1060</v>
      </c>
      <c r="N9" s="39">
        <v>85</v>
      </c>
    </row>
    <row r="10" spans="1:14" s="4" customFormat="1" ht="26">
      <c r="A10" s="19" t="s">
        <v>107</v>
      </c>
      <c r="B10" s="40">
        <v>1480</v>
      </c>
      <c r="C10" s="39">
        <v>1255</v>
      </c>
      <c r="D10" s="39">
        <v>225</v>
      </c>
      <c r="E10" s="39">
        <v>986</v>
      </c>
      <c r="F10" s="39">
        <v>252</v>
      </c>
      <c r="G10" s="39">
        <v>242</v>
      </c>
      <c r="H10" s="39">
        <v>37</v>
      </c>
      <c r="I10" s="39">
        <v>19</v>
      </c>
      <c r="J10" s="39">
        <v>0</v>
      </c>
      <c r="K10" s="39">
        <v>18</v>
      </c>
      <c r="L10" s="39">
        <v>24</v>
      </c>
      <c r="M10" s="39">
        <v>1273</v>
      </c>
      <c r="N10" s="39">
        <v>120</v>
      </c>
    </row>
    <row r="11" spans="1:14" s="2" customFormat="1">
      <c r="A11" s="24" t="s">
        <v>32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s="4" customFormat="1">
      <c r="A12" s="20" t="s">
        <v>12</v>
      </c>
      <c r="B12" s="40">
        <v>3510</v>
      </c>
      <c r="C12" s="40">
        <v>2921</v>
      </c>
      <c r="D12" s="40">
        <v>589</v>
      </c>
      <c r="E12" s="40">
        <v>2427</v>
      </c>
      <c r="F12" s="40">
        <v>673</v>
      </c>
      <c r="G12" s="40">
        <v>410</v>
      </c>
      <c r="H12" s="40">
        <v>76</v>
      </c>
      <c r="I12" s="40">
        <v>75</v>
      </c>
      <c r="J12" s="40">
        <v>11</v>
      </c>
      <c r="K12" s="40">
        <v>41</v>
      </c>
      <c r="L12" s="40">
        <v>153</v>
      </c>
      <c r="M12" s="40">
        <v>3046</v>
      </c>
      <c r="N12" s="40">
        <v>162</v>
      </c>
    </row>
    <row r="13" spans="1:14" s="4" customFormat="1" ht="26">
      <c r="A13" s="19" t="s">
        <v>105</v>
      </c>
      <c r="B13" s="40">
        <v>1668</v>
      </c>
      <c r="C13" s="39">
        <v>1333</v>
      </c>
      <c r="D13" s="39">
        <v>335</v>
      </c>
      <c r="E13" s="39">
        <v>1146</v>
      </c>
      <c r="F13" s="39">
        <v>363</v>
      </c>
      <c r="G13" s="39">
        <v>159</v>
      </c>
      <c r="H13" s="39">
        <v>31</v>
      </c>
      <c r="I13" s="39">
        <v>53</v>
      </c>
      <c r="J13" s="39">
        <v>9</v>
      </c>
      <c r="K13" s="39">
        <v>20</v>
      </c>
      <c r="L13" s="39">
        <v>119</v>
      </c>
      <c r="M13" s="39">
        <v>1435</v>
      </c>
      <c r="N13" s="39">
        <v>38</v>
      </c>
    </row>
    <row r="14" spans="1:14" s="4" customFormat="1" ht="16.5" customHeight="1">
      <c r="A14" s="19" t="s">
        <v>106</v>
      </c>
      <c r="B14" s="40">
        <v>643</v>
      </c>
      <c r="C14" s="39">
        <v>567</v>
      </c>
      <c r="D14" s="39">
        <v>76</v>
      </c>
      <c r="E14" s="39">
        <v>484</v>
      </c>
      <c r="F14" s="39">
        <v>100</v>
      </c>
      <c r="G14" s="39">
        <v>59</v>
      </c>
      <c r="H14" s="39">
        <v>25</v>
      </c>
      <c r="I14" s="39">
        <v>10</v>
      </c>
      <c r="J14" s="39">
        <v>2</v>
      </c>
      <c r="K14" s="39">
        <v>4</v>
      </c>
      <c r="L14" s="39">
        <v>16</v>
      </c>
      <c r="M14" s="39">
        <v>566</v>
      </c>
      <c r="N14" s="39">
        <v>31</v>
      </c>
    </row>
    <row r="15" spans="1:14" s="4" customFormat="1" ht="26">
      <c r="A15" s="19" t="s">
        <v>107</v>
      </c>
      <c r="B15" s="40">
        <v>1199</v>
      </c>
      <c r="C15" s="39">
        <v>1021</v>
      </c>
      <c r="D15" s="39">
        <v>178</v>
      </c>
      <c r="E15" s="39">
        <v>797</v>
      </c>
      <c r="F15" s="39">
        <v>210</v>
      </c>
      <c r="G15" s="39">
        <v>192</v>
      </c>
      <c r="H15" s="39">
        <v>20</v>
      </c>
      <c r="I15" s="39">
        <v>12</v>
      </c>
      <c r="J15" s="39">
        <v>0</v>
      </c>
      <c r="K15" s="39">
        <v>17</v>
      </c>
      <c r="L15" s="39">
        <v>18</v>
      </c>
      <c r="M15" s="39">
        <v>1045</v>
      </c>
      <c r="N15" s="39">
        <v>93</v>
      </c>
    </row>
    <row r="16" spans="1:14" s="2" customFormat="1">
      <c r="A16" s="21" t="s">
        <v>33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4" customFormat="1">
      <c r="A17" s="20" t="s">
        <v>12</v>
      </c>
      <c r="B17" s="40">
        <v>1845</v>
      </c>
      <c r="C17" s="40">
        <v>1415</v>
      </c>
      <c r="D17" s="40">
        <v>430</v>
      </c>
      <c r="E17" s="40">
        <v>1239</v>
      </c>
      <c r="F17" s="40">
        <v>427</v>
      </c>
      <c r="G17" s="40">
        <v>179</v>
      </c>
      <c r="H17" s="40">
        <v>54</v>
      </c>
      <c r="I17" s="40">
        <v>80</v>
      </c>
      <c r="J17" s="40">
        <v>9</v>
      </c>
      <c r="K17" s="40">
        <v>14</v>
      </c>
      <c r="L17" s="40">
        <v>93</v>
      </c>
      <c r="M17" s="40">
        <v>1535</v>
      </c>
      <c r="N17" s="40">
        <v>102</v>
      </c>
    </row>
    <row r="18" spans="1:14" s="4" customFormat="1" ht="26">
      <c r="A18" s="19" t="s">
        <v>105</v>
      </c>
      <c r="B18" s="40">
        <v>1168</v>
      </c>
      <c r="C18" s="39">
        <v>878</v>
      </c>
      <c r="D18" s="39">
        <v>290</v>
      </c>
      <c r="E18" s="39">
        <v>765</v>
      </c>
      <c r="F18" s="39">
        <v>301</v>
      </c>
      <c r="G18" s="39">
        <v>102</v>
      </c>
      <c r="H18" s="39">
        <v>25</v>
      </c>
      <c r="I18" s="39">
        <v>60</v>
      </c>
      <c r="J18" s="39">
        <v>8</v>
      </c>
      <c r="K18" s="39">
        <v>11</v>
      </c>
      <c r="L18" s="39">
        <v>80</v>
      </c>
      <c r="M18" s="39">
        <v>974</v>
      </c>
      <c r="N18" s="39">
        <v>40</v>
      </c>
    </row>
    <row r="19" spans="1:14" s="4" customFormat="1" ht="18" customHeight="1">
      <c r="A19" s="19" t="s">
        <v>106</v>
      </c>
      <c r="B19" s="40">
        <v>437</v>
      </c>
      <c r="C19" s="39">
        <v>338</v>
      </c>
      <c r="D19" s="39">
        <v>99</v>
      </c>
      <c r="E19" s="39">
        <v>322</v>
      </c>
      <c r="F19" s="39">
        <v>86</v>
      </c>
      <c r="G19" s="39">
        <v>29</v>
      </c>
      <c r="H19" s="39">
        <v>14</v>
      </c>
      <c r="I19" s="39">
        <v>13</v>
      </c>
      <c r="J19" s="39">
        <v>1</v>
      </c>
      <c r="K19" s="39">
        <v>2</v>
      </c>
      <c r="L19" s="39">
        <v>7</v>
      </c>
      <c r="M19" s="39">
        <v>367</v>
      </c>
      <c r="N19" s="39">
        <v>41</v>
      </c>
    </row>
    <row r="20" spans="1:14" s="4" customFormat="1" ht="26">
      <c r="A20" s="19" t="s">
        <v>107</v>
      </c>
      <c r="B20" s="40">
        <v>240</v>
      </c>
      <c r="C20" s="39">
        <v>199</v>
      </c>
      <c r="D20" s="39">
        <v>41</v>
      </c>
      <c r="E20" s="39">
        <v>152</v>
      </c>
      <c r="F20" s="39">
        <v>40</v>
      </c>
      <c r="G20" s="39">
        <v>48</v>
      </c>
      <c r="H20" s="39">
        <v>15</v>
      </c>
      <c r="I20" s="39">
        <v>7</v>
      </c>
      <c r="J20" s="39">
        <v>0</v>
      </c>
      <c r="K20" s="39">
        <v>1</v>
      </c>
      <c r="L20" s="39">
        <v>6</v>
      </c>
      <c r="M20" s="39">
        <v>194</v>
      </c>
      <c r="N20" s="39">
        <v>21</v>
      </c>
    </row>
    <row r="21" spans="1:14" s="2" customFormat="1">
      <c r="A21" s="2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s="4" customFormat="1">
      <c r="A22" s="20" t="s">
        <v>12</v>
      </c>
      <c r="B22" s="40">
        <v>245</v>
      </c>
      <c r="C22" s="40">
        <v>194</v>
      </c>
      <c r="D22" s="40">
        <v>51</v>
      </c>
      <c r="E22" s="40">
        <v>196</v>
      </c>
      <c r="F22" s="40">
        <v>29</v>
      </c>
      <c r="G22" s="40">
        <v>20</v>
      </c>
      <c r="H22" s="40">
        <v>13</v>
      </c>
      <c r="I22" s="40">
        <v>3</v>
      </c>
      <c r="J22" s="40">
        <v>0</v>
      </c>
      <c r="K22" s="40">
        <v>1</v>
      </c>
      <c r="L22" s="40">
        <v>12</v>
      </c>
      <c r="M22" s="40">
        <v>200</v>
      </c>
      <c r="N22" s="40">
        <v>20</v>
      </c>
    </row>
    <row r="23" spans="1:14" s="4" customFormat="1" ht="26">
      <c r="A23" s="19" t="s">
        <v>105</v>
      </c>
      <c r="B23" s="40">
        <v>45</v>
      </c>
      <c r="C23" s="39">
        <v>35</v>
      </c>
      <c r="D23" s="39">
        <v>10</v>
      </c>
      <c r="E23" s="39">
        <v>31</v>
      </c>
      <c r="F23" s="39">
        <v>9</v>
      </c>
      <c r="G23" s="39">
        <v>5</v>
      </c>
      <c r="H23" s="39">
        <v>1</v>
      </c>
      <c r="I23" s="39">
        <v>2</v>
      </c>
      <c r="J23" s="39">
        <v>0</v>
      </c>
      <c r="K23" s="39">
        <v>1</v>
      </c>
      <c r="L23" s="39">
        <v>2</v>
      </c>
      <c r="M23" s="39">
        <v>39</v>
      </c>
      <c r="N23" s="39">
        <v>1</v>
      </c>
    </row>
    <row r="24" spans="1:14" s="4" customFormat="1" ht="18.75" customHeight="1">
      <c r="A24" s="19" t="s">
        <v>106</v>
      </c>
      <c r="B24" s="40">
        <v>159</v>
      </c>
      <c r="C24" s="39">
        <v>124</v>
      </c>
      <c r="D24" s="39">
        <v>35</v>
      </c>
      <c r="E24" s="39">
        <v>128</v>
      </c>
      <c r="F24" s="39">
        <v>18</v>
      </c>
      <c r="G24" s="39">
        <v>13</v>
      </c>
      <c r="H24" s="39">
        <v>10</v>
      </c>
      <c r="I24" s="39">
        <v>1</v>
      </c>
      <c r="J24" s="39">
        <v>0</v>
      </c>
      <c r="K24" s="39">
        <v>0</v>
      </c>
      <c r="L24" s="39">
        <v>10</v>
      </c>
      <c r="M24" s="39">
        <v>127</v>
      </c>
      <c r="N24" s="39">
        <v>13</v>
      </c>
    </row>
    <row r="25" spans="1:14" s="4" customFormat="1" ht="26">
      <c r="A25" s="19" t="s">
        <v>107</v>
      </c>
      <c r="B25" s="40">
        <v>41</v>
      </c>
      <c r="C25" s="39">
        <v>35</v>
      </c>
      <c r="D25" s="39">
        <v>6</v>
      </c>
      <c r="E25" s="39">
        <v>37</v>
      </c>
      <c r="F25" s="39">
        <v>2</v>
      </c>
      <c r="G25" s="39">
        <v>2</v>
      </c>
      <c r="H25" s="39">
        <v>2</v>
      </c>
      <c r="I25" s="39">
        <v>0</v>
      </c>
      <c r="J25" s="39">
        <v>0</v>
      </c>
      <c r="K25" s="39">
        <v>0</v>
      </c>
      <c r="L25" s="39">
        <v>0</v>
      </c>
      <c r="M25" s="39">
        <v>34</v>
      </c>
      <c r="N25" s="39">
        <v>6</v>
      </c>
    </row>
    <row r="26" spans="1:14">
      <c r="A26" s="36" t="s">
        <v>118</v>
      </c>
      <c r="B26" s="36" t="s">
        <v>118</v>
      </c>
      <c r="C26" s="36" t="s">
        <v>118</v>
      </c>
      <c r="D26" s="36" t="s">
        <v>118</v>
      </c>
      <c r="E26" s="36" t="s">
        <v>118</v>
      </c>
      <c r="F26" s="36" t="s">
        <v>118</v>
      </c>
      <c r="G26" s="36" t="s">
        <v>118</v>
      </c>
      <c r="H26" s="36" t="s">
        <v>118</v>
      </c>
      <c r="I26" s="36" t="s">
        <v>118</v>
      </c>
      <c r="J26" s="36" t="s">
        <v>118</v>
      </c>
      <c r="K26" s="36" t="s">
        <v>118</v>
      </c>
      <c r="L26" s="36" t="s">
        <v>118</v>
      </c>
      <c r="M26" s="36" t="s">
        <v>118</v>
      </c>
      <c r="N26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M62"/>
  <sheetViews>
    <sheetView zoomScaleNormal="100" workbookViewId="0">
      <selection activeCell="A3" sqref="A3"/>
    </sheetView>
  </sheetViews>
  <sheetFormatPr defaultRowHeight="14.5"/>
  <cols>
    <col min="1" max="1" width="13.7265625" customWidth="1"/>
  </cols>
  <sheetData>
    <row r="1" spans="1:13" ht="18.5">
      <c r="A1" s="12" t="s">
        <v>119</v>
      </c>
      <c r="B1" s="12"/>
    </row>
    <row r="2" spans="1:13">
      <c r="A2" s="8" t="s">
        <v>110</v>
      </c>
      <c r="B2" s="8"/>
      <c r="M2" s="5"/>
    </row>
    <row r="3" spans="1:13" s="1" customFormat="1" ht="22.5" customHeight="1">
      <c r="A3" s="9" t="s">
        <v>17</v>
      </c>
      <c r="B3" s="9"/>
    </row>
    <row r="4" spans="1:13" s="1" customFormat="1" ht="50.25" customHeight="1">
      <c r="A4" s="11" t="s">
        <v>108</v>
      </c>
    </row>
    <row r="5" spans="1:13" s="1" customFormat="1" ht="50.25" customHeight="1">
      <c r="A5" s="7"/>
    </row>
    <row r="6" spans="1:13" s="1" customFormat="1" ht="50.25" customHeight="1">
      <c r="A6" s="7"/>
    </row>
    <row r="7" spans="1:13" s="1" customFormat="1" ht="50.25" customHeight="1">
      <c r="A7" s="7"/>
    </row>
    <row r="8" spans="1:13" s="1" customFormat="1" ht="50.25" customHeight="1">
      <c r="A8" s="7"/>
    </row>
    <row r="9" spans="1:13" s="1" customFormat="1" ht="50.25" customHeight="1">
      <c r="A9" s="7"/>
    </row>
    <row r="10" spans="1:13" s="1" customFormat="1" ht="50.25" customHeight="1">
      <c r="A10" s="7"/>
    </row>
    <row r="11" spans="1:13" s="1" customFormat="1" ht="50.25" customHeight="1">
      <c r="A11" s="7"/>
    </row>
    <row r="12" spans="1:13" s="1" customFormat="1" ht="50.25" customHeight="1">
      <c r="A12" s="7"/>
    </row>
    <row r="13" spans="1:13" s="1" customFormat="1" ht="50.25" customHeight="1">
      <c r="A13" s="7"/>
    </row>
    <row r="14" spans="1:13" s="1" customFormat="1" ht="50.25" customHeight="1">
      <c r="A14" s="7"/>
    </row>
    <row r="15" spans="1:13" s="1" customFormat="1" ht="50.25" customHeight="1">
      <c r="A15" s="7"/>
    </row>
    <row r="16" spans="1:13" s="1" customFormat="1" ht="50.25" customHeight="1">
      <c r="A16" s="7"/>
    </row>
    <row r="17" spans="1:1" s="1" customFormat="1" ht="50.25" customHeight="1">
      <c r="A17" s="7"/>
    </row>
    <row r="18" spans="1:1" s="1" customFormat="1" ht="50.25" customHeight="1">
      <c r="A18" s="7"/>
    </row>
    <row r="19" spans="1:1" s="1" customFormat="1" ht="50.25" customHeight="1">
      <c r="A19" s="7"/>
    </row>
    <row r="20" spans="1:1" s="1" customFormat="1" ht="50.25" customHeight="1">
      <c r="A20" s="7"/>
    </row>
    <row r="21" spans="1:1" s="1" customFormat="1" ht="50.25" customHeight="1">
      <c r="A21" s="7"/>
    </row>
    <row r="22" spans="1:1" s="1" customFormat="1" ht="50.25" customHeight="1">
      <c r="A22" s="7"/>
    </row>
    <row r="23" spans="1:1" s="1" customFormat="1" ht="50.25" customHeight="1">
      <c r="A23" s="7"/>
    </row>
    <row r="24" spans="1:1" s="1" customFormat="1" ht="50.25" customHeight="1">
      <c r="A24" s="7"/>
    </row>
    <row r="25" spans="1:1" s="1" customFormat="1" ht="50.25" customHeight="1">
      <c r="A25" s="7"/>
    </row>
    <row r="26" spans="1:1" s="1" customFormat="1" ht="50.25" customHeight="1">
      <c r="A26" s="7"/>
    </row>
    <row r="27" spans="1:1" s="1" customFormat="1" ht="50.25" customHeight="1">
      <c r="A27" s="7"/>
    </row>
    <row r="28" spans="1:1" s="1" customFormat="1" ht="50.25" customHeight="1">
      <c r="A28" s="7"/>
    </row>
    <row r="29" spans="1:1" s="1" customFormat="1" ht="50.25" customHeight="1">
      <c r="A29" s="7"/>
    </row>
    <row r="30" spans="1:1" s="1" customFormat="1" ht="50.25" customHeight="1">
      <c r="A30" s="7"/>
    </row>
    <row r="31" spans="1:1" s="1" customFormat="1" ht="50.25" customHeight="1">
      <c r="A31" s="7"/>
    </row>
    <row r="32" spans="1:1" s="1" customFormat="1" ht="50.25" customHeight="1">
      <c r="A32" s="7"/>
    </row>
    <row r="33" spans="1:1" s="1" customFormat="1" ht="50.25" customHeight="1">
      <c r="A33" s="7"/>
    </row>
    <row r="34" spans="1:1" s="1" customFormat="1" ht="50.25" customHeight="1">
      <c r="A34" s="7"/>
    </row>
    <row r="35" spans="1:1" s="1" customFormat="1" ht="50.25" customHeight="1">
      <c r="A35" s="7"/>
    </row>
    <row r="36" spans="1:1" s="1" customFormat="1" ht="50.25" customHeight="1">
      <c r="A36" s="7"/>
    </row>
    <row r="37" spans="1:1" s="1" customFormat="1" ht="50.25" customHeight="1">
      <c r="A37" s="7"/>
    </row>
    <row r="38" spans="1:1" s="1" customFormat="1" ht="50.25" customHeight="1">
      <c r="A38" s="7"/>
    </row>
    <row r="39" spans="1:1" s="1" customFormat="1" ht="50.25" customHeight="1">
      <c r="A39" s="7"/>
    </row>
    <row r="40" spans="1:1" s="1" customFormat="1" ht="50.25" customHeight="1">
      <c r="A40" s="7"/>
    </row>
    <row r="41" spans="1:1" s="1" customFormat="1" ht="50.25" customHeight="1">
      <c r="A41" s="7"/>
    </row>
    <row r="42" spans="1:1" s="1" customFormat="1" ht="50.25" customHeight="1">
      <c r="A42" s="7"/>
    </row>
    <row r="43" spans="1:1" s="1" customFormat="1" ht="50.25" customHeight="1">
      <c r="A43" s="7"/>
    </row>
    <row r="44" spans="1:1" s="1" customFormat="1" ht="50.25" customHeight="1">
      <c r="A44" s="7"/>
    </row>
    <row r="45" spans="1:1" s="1" customFormat="1" ht="50.25" customHeight="1">
      <c r="A45" s="7"/>
    </row>
    <row r="46" spans="1:1" s="1" customFormat="1" ht="50.25" customHeight="1">
      <c r="A46" s="7"/>
    </row>
    <row r="47" spans="1:1" s="1" customFormat="1" ht="50.25" customHeight="1">
      <c r="A47" s="7"/>
    </row>
    <row r="48" spans="1:1" s="1" customFormat="1" ht="50.25" customHeight="1">
      <c r="A48" s="7"/>
    </row>
    <row r="49" spans="1:1" s="1" customFormat="1" ht="50.25" customHeight="1">
      <c r="A49" s="7"/>
    </row>
    <row r="50" spans="1:1" s="1" customFormat="1" ht="50.25" customHeight="1">
      <c r="A50" s="7"/>
    </row>
    <row r="51" spans="1:1" s="1" customFormat="1" ht="50.25" customHeight="1">
      <c r="A51" s="7"/>
    </row>
    <row r="52" spans="1:1" s="1" customFormat="1" ht="50.25" customHeight="1">
      <c r="A52" s="7"/>
    </row>
    <row r="53" spans="1:1" s="1" customFormat="1" ht="50.25" customHeight="1">
      <c r="A53" s="7"/>
    </row>
    <row r="54" spans="1:1" s="1" customFormat="1" ht="50.25" customHeight="1">
      <c r="A54" s="7"/>
    </row>
    <row r="55" spans="1:1" s="1" customFormat="1" ht="50.25" customHeight="1">
      <c r="A55" s="7"/>
    </row>
    <row r="56" spans="1:1" s="1" customFormat="1" ht="50.25" customHeight="1">
      <c r="A56" s="7"/>
    </row>
    <row r="57" spans="1:1" s="1" customFormat="1" ht="50.25" customHeight="1">
      <c r="A57" s="7"/>
    </row>
    <row r="58" spans="1:1" s="1" customFormat="1" ht="50.25" customHeight="1">
      <c r="A58" s="7"/>
    </row>
    <row r="59" spans="1:1" s="1" customFormat="1" ht="50.25" customHeight="1">
      <c r="A59" s="7"/>
    </row>
    <row r="60" spans="1:1" s="1" customFormat="1" ht="50.25" customHeight="1">
      <c r="A60" s="7"/>
    </row>
    <row r="61" spans="1:1" s="1" customFormat="1" ht="50.25" customHeight="1">
      <c r="A61" s="7"/>
    </row>
    <row r="62" spans="1:1" s="1" customFormat="1" ht="50.25" customHeight="1">
      <c r="A62" s="7"/>
    </row>
  </sheetData>
  <hyperlinks>
    <hyperlink ref="A3" location="Index!A1" display="Complaint Category Summary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8"/>
  <sheetViews>
    <sheetView zoomScale="110" zoomScaleNormal="110" zoomScalePageLayoutView="85" workbookViewId="0"/>
  </sheetViews>
  <sheetFormatPr defaultRowHeight="14.5"/>
  <cols>
    <col min="1" max="1" width="38.54296875" customWidth="1"/>
    <col min="2" max="2" width="17.26953125" customWidth="1"/>
    <col min="3" max="3" width="22.81640625" customWidth="1"/>
    <col min="4" max="4" width="24.54296875" customWidth="1"/>
    <col min="5" max="5" width="22.81640625" customWidth="1"/>
    <col min="6" max="6" width="23.1796875" customWidth="1"/>
    <col min="7" max="7" width="21.7265625" customWidth="1"/>
    <col min="8" max="8" width="15.453125" customWidth="1"/>
    <col min="9" max="9" width="14" customWidth="1"/>
    <col min="10" max="10" width="13.453125" customWidth="1"/>
    <col min="11" max="11" width="11.54296875" customWidth="1"/>
    <col min="12" max="12" width="13.54296875" customWidth="1"/>
    <col min="13" max="13" width="15" customWidth="1"/>
    <col min="14" max="14" width="12.1796875" customWidth="1"/>
  </cols>
  <sheetData>
    <row r="1" spans="1:15" ht="18.5">
      <c r="A1" s="12" t="s">
        <v>119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8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/>
      <c r="N2" s="10"/>
      <c r="O2" s="10"/>
    </row>
    <row r="3" spans="1:15" s="1" customFormat="1" ht="22.5" customHeight="1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s="1" customFormat="1" ht="50.2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s="3" customFormat="1" ht="52">
      <c r="A5" s="21" t="s">
        <v>18</v>
      </c>
      <c r="B5" s="29" t="s">
        <v>19</v>
      </c>
      <c r="C5" s="22" t="s">
        <v>20</v>
      </c>
      <c r="D5" s="23" t="s">
        <v>21</v>
      </c>
      <c r="E5" s="23" t="s">
        <v>22</v>
      </c>
      <c r="F5" s="23" t="s">
        <v>23</v>
      </c>
      <c r="G5" s="23" t="s">
        <v>24</v>
      </c>
      <c r="H5" s="23" t="s">
        <v>25</v>
      </c>
      <c r="I5" s="23" t="s">
        <v>26</v>
      </c>
      <c r="J5" s="23" t="s">
        <v>27</v>
      </c>
      <c r="K5" s="23" t="s">
        <v>109</v>
      </c>
      <c r="L5" s="23" t="s">
        <v>28</v>
      </c>
      <c r="M5" s="23" t="s">
        <v>29</v>
      </c>
      <c r="N5" s="23" t="s">
        <v>30</v>
      </c>
      <c r="O5" s="14"/>
    </row>
    <row r="6" spans="1:15" s="2" customFormat="1">
      <c r="A6" s="24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15"/>
    </row>
    <row r="7" spans="1:15" s="4" customFormat="1">
      <c r="A7" s="19" t="s">
        <v>112</v>
      </c>
      <c r="B7" s="40">
        <v>24140</v>
      </c>
      <c r="C7" s="39">
        <v>13085</v>
      </c>
      <c r="D7" s="39">
        <v>11055</v>
      </c>
      <c r="E7" s="39">
        <v>13804</v>
      </c>
      <c r="F7" s="39">
        <v>8784</v>
      </c>
      <c r="G7" s="39">
        <v>1552</v>
      </c>
      <c r="H7" s="39">
        <v>2273</v>
      </c>
      <c r="I7" s="39">
        <v>1430</v>
      </c>
      <c r="J7" s="39">
        <v>654</v>
      </c>
      <c r="K7" s="39">
        <v>110</v>
      </c>
      <c r="L7" s="39">
        <v>154</v>
      </c>
      <c r="M7" s="39">
        <v>20049</v>
      </c>
      <c r="N7" s="39">
        <v>210</v>
      </c>
      <c r="O7" s="16"/>
    </row>
    <row r="8" spans="1:15" s="4" customFormat="1">
      <c r="A8" s="19" t="s">
        <v>111</v>
      </c>
      <c r="B8" s="40">
        <v>4784</v>
      </c>
      <c r="C8" s="39">
        <v>3845</v>
      </c>
      <c r="D8" s="39">
        <v>939</v>
      </c>
      <c r="E8" s="39">
        <v>3748</v>
      </c>
      <c r="F8" s="39">
        <v>729</v>
      </c>
      <c r="G8" s="39">
        <v>307</v>
      </c>
      <c r="H8" s="39">
        <v>318</v>
      </c>
      <c r="I8" s="39">
        <v>20</v>
      </c>
      <c r="J8" s="39">
        <v>4</v>
      </c>
      <c r="K8" s="39">
        <v>9</v>
      </c>
      <c r="L8" s="39">
        <v>29</v>
      </c>
      <c r="M8" s="39">
        <v>4370</v>
      </c>
      <c r="N8" s="39">
        <v>45</v>
      </c>
      <c r="O8" s="16"/>
    </row>
    <row r="9" spans="1:15" s="4" customFormat="1">
      <c r="A9" s="19" t="s">
        <v>113</v>
      </c>
      <c r="B9" s="40">
        <v>17285</v>
      </c>
      <c r="C9" s="39">
        <v>14654</v>
      </c>
      <c r="D9" s="39">
        <v>2631</v>
      </c>
      <c r="E9" s="39">
        <v>12695</v>
      </c>
      <c r="F9" s="39">
        <v>3193</v>
      </c>
      <c r="G9" s="39">
        <v>1397</v>
      </c>
      <c r="H9" s="39">
        <v>1073</v>
      </c>
      <c r="I9" s="39">
        <v>258</v>
      </c>
      <c r="J9" s="39">
        <v>47</v>
      </c>
      <c r="K9" s="39">
        <v>92</v>
      </c>
      <c r="L9" s="39">
        <v>498</v>
      </c>
      <c r="M9" s="39">
        <v>15212</v>
      </c>
      <c r="N9" s="39">
        <v>441</v>
      </c>
      <c r="O9" s="16"/>
    </row>
    <row r="10" spans="1:15" s="4" customFormat="1">
      <c r="A10" s="19" t="s">
        <v>4</v>
      </c>
      <c r="B10" s="40">
        <v>28244</v>
      </c>
      <c r="C10" s="39">
        <v>21811</v>
      </c>
      <c r="D10" s="39">
        <v>6433</v>
      </c>
      <c r="E10" s="39">
        <v>20787</v>
      </c>
      <c r="F10" s="39">
        <v>5038</v>
      </c>
      <c r="G10" s="39">
        <v>2419</v>
      </c>
      <c r="H10" s="39">
        <v>1490</v>
      </c>
      <c r="I10" s="39">
        <v>248</v>
      </c>
      <c r="J10" s="39">
        <v>61</v>
      </c>
      <c r="K10" s="39">
        <v>68</v>
      </c>
      <c r="L10" s="39">
        <v>213</v>
      </c>
      <c r="M10" s="39">
        <v>25914</v>
      </c>
      <c r="N10" s="39">
        <v>459</v>
      </c>
      <c r="O10" s="16"/>
    </row>
    <row r="11" spans="1:15" s="4" customFormat="1">
      <c r="A11" s="19" t="s">
        <v>5</v>
      </c>
      <c r="B11" s="40">
        <v>11231</v>
      </c>
      <c r="C11" s="39">
        <v>8302</v>
      </c>
      <c r="D11" s="39">
        <v>2929</v>
      </c>
      <c r="E11" s="39">
        <v>8020</v>
      </c>
      <c r="F11" s="39">
        <v>2124</v>
      </c>
      <c r="G11" s="39">
        <v>1087</v>
      </c>
      <c r="H11" s="39">
        <v>419</v>
      </c>
      <c r="I11" s="39">
        <v>103</v>
      </c>
      <c r="J11" s="39">
        <v>100</v>
      </c>
      <c r="K11" s="39">
        <v>21</v>
      </c>
      <c r="L11" s="39">
        <v>159</v>
      </c>
      <c r="M11" s="39">
        <v>10360</v>
      </c>
      <c r="N11" s="39">
        <v>193</v>
      </c>
      <c r="O11" s="16"/>
    </row>
    <row r="12" spans="1:15" s="4" customFormat="1">
      <c r="A12" s="19" t="s">
        <v>6</v>
      </c>
      <c r="B12" s="40">
        <v>64433</v>
      </c>
      <c r="C12" s="39">
        <v>45777</v>
      </c>
      <c r="D12" s="39">
        <v>18656</v>
      </c>
      <c r="E12" s="39">
        <v>45863</v>
      </c>
      <c r="F12" s="39">
        <v>14079</v>
      </c>
      <c r="G12" s="39">
        <v>4491</v>
      </c>
      <c r="H12" s="39">
        <v>4387</v>
      </c>
      <c r="I12" s="39">
        <v>761</v>
      </c>
      <c r="J12" s="39">
        <v>96</v>
      </c>
      <c r="K12" s="39">
        <v>74</v>
      </c>
      <c r="L12" s="39">
        <v>99</v>
      </c>
      <c r="M12" s="39">
        <v>58815</v>
      </c>
      <c r="N12" s="39">
        <v>678</v>
      </c>
      <c r="O12" s="16"/>
    </row>
    <row r="13" spans="1:15" s="4" customFormat="1" ht="26">
      <c r="A13" s="19" t="s">
        <v>114</v>
      </c>
      <c r="B13" s="40">
        <v>7869</v>
      </c>
      <c r="C13" s="39">
        <v>6309</v>
      </c>
      <c r="D13" s="39">
        <v>1560</v>
      </c>
      <c r="E13" s="39">
        <v>6143</v>
      </c>
      <c r="F13" s="39">
        <v>1213</v>
      </c>
      <c r="G13" s="39">
        <v>513</v>
      </c>
      <c r="H13" s="39">
        <v>463</v>
      </c>
      <c r="I13" s="39">
        <v>23</v>
      </c>
      <c r="J13" s="39">
        <v>24</v>
      </c>
      <c r="K13" s="39">
        <v>14</v>
      </c>
      <c r="L13" s="39">
        <v>19</v>
      </c>
      <c r="M13" s="39">
        <v>7222</v>
      </c>
      <c r="N13" s="39">
        <v>132</v>
      </c>
      <c r="O13" s="16"/>
    </row>
    <row r="14" spans="1:15" s="4" customFormat="1">
      <c r="A14" s="19" t="s">
        <v>8</v>
      </c>
      <c r="B14" s="40">
        <v>12189</v>
      </c>
      <c r="C14" s="39">
        <v>9181</v>
      </c>
      <c r="D14" s="39">
        <v>3008</v>
      </c>
      <c r="E14" s="39">
        <v>9081</v>
      </c>
      <c r="F14" s="39">
        <v>2096</v>
      </c>
      <c r="G14" s="39">
        <v>1012</v>
      </c>
      <c r="H14" s="39">
        <v>896</v>
      </c>
      <c r="I14" s="39">
        <v>99</v>
      </c>
      <c r="J14" s="39">
        <v>20</v>
      </c>
      <c r="K14" s="39">
        <v>10</v>
      </c>
      <c r="L14" s="39">
        <v>13</v>
      </c>
      <c r="M14" s="39">
        <v>11057</v>
      </c>
      <c r="N14" s="39">
        <v>178</v>
      </c>
      <c r="O14" s="16"/>
    </row>
    <row r="15" spans="1:15" s="4" customFormat="1">
      <c r="A15" s="19" t="s">
        <v>9</v>
      </c>
      <c r="B15" s="40">
        <v>14496</v>
      </c>
      <c r="C15" s="39">
        <v>11742</v>
      </c>
      <c r="D15" s="39">
        <v>2754</v>
      </c>
      <c r="E15" s="39">
        <v>11480</v>
      </c>
      <c r="F15" s="39">
        <v>2172</v>
      </c>
      <c r="G15" s="39">
        <v>844</v>
      </c>
      <c r="H15" s="39">
        <v>1294</v>
      </c>
      <c r="I15" s="39">
        <v>72</v>
      </c>
      <c r="J15" s="39">
        <v>30</v>
      </c>
      <c r="K15" s="39">
        <v>12</v>
      </c>
      <c r="L15" s="39">
        <v>19</v>
      </c>
      <c r="M15" s="39">
        <v>12776</v>
      </c>
      <c r="N15" s="39">
        <v>363</v>
      </c>
      <c r="O15" s="16"/>
    </row>
    <row r="16" spans="1:15" s="4" customFormat="1">
      <c r="A16" s="19" t="s">
        <v>115</v>
      </c>
      <c r="B16" s="40">
        <v>10589</v>
      </c>
      <c r="C16" s="39">
        <v>7854</v>
      </c>
      <c r="D16" s="39">
        <v>2735</v>
      </c>
      <c r="E16" s="39">
        <v>7310</v>
      </c>
      <c r="F16" s="39">
        <v>2086</v>
      </c>
      <c r="G16" s="39">
        <v>1193</v>
      </c>
      <c r="H16" s="39">
        <v>2280</v>
      </c>
      <c r="I16" s="39">
        <v>107</v>
      </c>
      <c r="J16" s="39">
        <v>34</v>
      </c>
      <c r="K16" s="39">
        <v>18</v>
      </c>
      <c r="L16" s="39">
        <v>30</v>
      </c>
      <c r="M16" s="39">
        <v>8134</v>
      </c>
      <c r="N16" s="39">
        <v>81</v>
      </c>
      <c r="O16" s="16"/>
    </row>
    <row r="17" spans="1:15" s="4" customFormat="1" ht="26">
      <c r="A17" s="19" t="s">
        <v>116</v>
      </c>
      <c r="B17" s="40">
        <v>2034</v>
      </c>
      <c r="C17" s="39">
        <v>1720</v>
      </c>
      <c r="D17" s="39">
        <v>314</v>
      </c>
      <c r="E17" s="39">
        <v>1534</v>
      </c>
      <c r="F17" s="39">
        <v>252</v>
      </c>
      <c r="G17" s="39">
        <v>248</v>
      </c>
      <c r="H17" s="39">
        <v>70</v>
      </c>
      <c r="I17" s="39">
        <v>21</v>
      </c>
      <c r="J17" s="39">
        <v>3</v>
      </c>
      <c r="K17" s="39">
        <v>24</v>
      </c>
      <c r="L17" s="39">
        <v>63</v>
      </c>
      <c r="M17" s="39">
        <v>1744</v>
      </c>
      <c r="N17" s="39">
        <v>148</v>
      </c>
      <c r="O17" s="16"/>
    </row>
    <row r="18" spans="1:15" s="4" customFormat="1">
      <c r="A18" s="19" t="s">
        <v>117</v>
      </c>
      <c r="B18" s="40">
        <v>5600</v>
      </c>
      <c r="C18" s="39">
        <v>4530</v>
      </c>
      <c r="D18" s="39">
        <v>1070</v>
      </c>
      <c r="E18" s="39">
        <v>3862</v>
      </c>
      <c r="F18" s="39">
        <v>1129</v>
      </c>
      <c r="G18" s="39">
        <v>609</v>
      </c>
      <c r="H18" s="39">
        <v>143</v>
      </c>
      <c r="I18" s="39">
        <v>158</v>
      </c>
      <c r="J18" s="39">
        <v>20</v>
      </c>
      <c r="K18" s="39">
        <v>56</v>
      </c>
      <c r="L18" s="39">
        <v>258</v>
      </c>
      <c r="M18" s="39">
        <v>4781</v>
      </c>
      <c r="N18" s="39">
        <v>284</v>
      </c>
      <c r="O18" s="16"/>
    </row>
    <row r="19" spans="1:15" s="2" customFormat="1">
      <c r="A19" s="24" t="s">
        <v>32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15"/>
    </row>
    <row r="20" spans="1:15" s="4" customFormat="1">
      <c r="A20" s="19" t="s">
        <v>112</v>
      </c>
      <c r="B20" s="40">
        <v>16763</v>
      </c>
      <c r="C20" s="39">
        <v>8948</v>
      </c>
      <c r="D20" s="39">
        <v>7815</v>
      </c>
      <c r="E20" s="39">
        <v>9390</v>
      </c>
      <c r="F20" s="39">
        <v>6362</v>
      </c>
      <c r="G20" s="39">
        <v>1011</v>
      </c>
      <c r="H20" s="39">
        <v>1478</v>
      </c>
      <c r="I20" s="39">
        <v>724</v>
      </c>
      <c r="J20" s="39">
        <v>423</v>
      </c>
      <c r="K20" s="39">
        <v>59</v>
      </c>
      <c r="L20" s="39">
        <v>98</v>
      </c>
      <c r="M20" s="39">
        <v>14336</v>
      </c>
      <c r="N20" s="39">
        <v>114</v>
      </c>
      <c r="O20" s="16"/>
    </row>
    <row r="21" spans="1:15" s="4" customFormat="1">
      <c r="A21" s="19" t="s">
        <v>111</v>
      </c>
      <c r="B21" s="40">
        <v>3370</v>
      </c>
      <c r="C21" s="39">
        <v>2714</v>
      </c>
      <c r="D21" s="39">
        <v>656</v>
      </c>
      <c r="E21" s="39">
        <v>2655</v>
      </c>
      <c r="F21" s="39">
        <v>515</v>
      </c>
      <c r="G21" s="39">
        <v>200</v>
      </c>
      <c r="H21" s="39">
        <v>146</v>
      </c>
      <c r="I21" s="39">
        <v>8</v>
      </c>
      <c r="J21" s="39">
        <v>4</v>
      </c>
      <c r="K21" s="39">
        <v>7</v>
      </c>
      <c r="L21" s="39">
        <v>17</v>
      </c>
      <c r="M21" s="39">
        <v>3165</v>
      </c>
      <c r="N21" s="39">
        <v>30</v>
      </c>
      <c r="O21" s="16"/>
    </row>
    <row r="22" spans="1:15" s="4" customFormat="1">
      <c r="A22" s="19" t="s">
        <v>113</v>
      </c>
      <c r="B22" s="40">
        <v>12081</v>
      </c>
      <c r="C22" s="39">
        <v>10150</v>
      </c>
      <c r="D22" s="39">
        <v>1931</v>
      </c>
      <c r="E22" s="39">
        <v>8837</v>
      </c>
      <c r="F22" s="39">
        <v>2315</v>
      </c>
      <c r="G22" s="39">
        <v>929</v>
      </c>
      <c r="H22" s="39">
        <v>603</v>
      </c>
      <c r="I22" s="39">
        <v>149</v>
      </c>
      <c r="J22" s="39">
        <v>22</v>
      </c>
      <c r="K22" s="39">
        <v>56</v>
      </c>
      <c r="L22" s="39">
        <v>317</v>
      </c>
      <c r="M22" s="39">
        <v>10855</v>
      </c>
      <c r="N22" s="39">
        <v>268</v>
      </c>
      <c r="O22" s="16"/>
    </row>
    <row r="23" spans="1:15" s="4" customFormat="1">
      <c r="A23" s="19" t="s">
        <v>4</v>
      </c>
      <c r="B23" s="40">
        <v>19903</v>
      </c>
      <c r="C23" s="39">
        <v>15587</v>
      </c>
      <c r="D23" s="39">
        <v>4316</v>
      </c>
      <c r="E23" s="39">
        <v>14870</v>
      </c>
      <c r="F23" s="39">
        <v>3413</v>
      </c>
      <c r="G23" s="39">
        <v>1620</v>
      </c>
      <c r="H23" s="39">
        <v>844</v>
      </c>
      <c r="I23" s="39">
        <v>92</v>
      </c>
      <c r="J23" s="39">
        <v>27</v>
      </c>
      <c r="K23" s="39">
        <v>48</v>
      </c>
      <c r="L23" s="39">
        <v>132</v>
      </c>
      <c r="M23" s="39">
        <v>18578</v>
      </c>
      <c r="N23" s="39">
        <v>285</v>
      </c>
      <c r="O23" s="16"/>
    </row>
    <row r="24" spans="1:15" s="4" customFormat="1">
      <c r="A24" s="19" t="s">
        <v>5</v>
      </c>
      <c r="B24" s="40">
        <v>7310</v>
      </c>
      <c r="C24" s="39">
        <v>5461</v>
      </c>
      <c r="D24" s="39">
        <v>1849</v>
      </c>
      <c r="E24" s="39">
        <v>5347</v>
      </c>
      <c r="F24" s="39">
        <v>1319</v>
      </c>
      <c r="G24" s="39">
        <v>644</v>
      </c>
      <c r="H24" s="39">
        <v>208</v>
      </c>
      <c r="I24" s="39">
        <v>50</v>
      </c>
      <c r="J24" s="39">
        <v>50</v>
      </c>
      <c r="K24" s="39">
        <v>11</v>
      </c>
      <c r="L24" s="39">
        <v>78</v>
      </c>
      <c r="M24" s="39">
        <v>6870</v>
      </c>
      <c r="N24" s="39">
        <v>107</v>
      </c>
      <c r="O24" s="16"/>
    </row>
    <row r="25" spans="1:15" s="4" customFormat="1">
      <c r="A25" s="19" t="s">
        <v>6</v>
      </c>
      <c r="B25" s="40">
        <v>50587</v>
      </c>
      <c r="C25" s="39">
        <v>36135</v>
      </c>
      <c r="D25" s="39">
        <v>14452</v>
      </c>
      <c r="E25" s="39">
        <v>36340</v>
      </c>
      <c r="F25" s="39">
        <v>10797</v>
      </c>
      <c r="G25" s="39">
        <v>3450</v>
      </c>
      <c r="H25" s="39">
        <v>2676</v>
      </c>
      <c r="I25" s="39">
        <v>389</v>
      </c>
      <c r="J25" s="39">
        <v>58</v>
      </c>
      <c r="K25" s="39">
        <v>48</v>
      </c>
      <c r="L25" s="39">
        <v>67</v>
      </c>
      <c r="M25" s="39">
        <v>47204</v>
      </c>
      <c r="N25" s="39">
        <v>428</v>
      </c>
      <c r="O25" s="16"/>
    </row>
    <row r="26" spans="1:15" s="4" customFormat="1" ht="26">
      <c r="A26" s="19" t="s">
        <v>114</v>
      </c>
      <c r="B26" s="40">
        <v>5389</v>
      </c>
      <c r="C26" s="39">
        <v>4341</v>
      </c>
      <c r="D26" s="39">
        <v>1048</v>
      </c>
      <c r="E26" s="39">
        <v>4289</v>
      </c>
      <c r="F26" s="39">
        <v>769</v>
      </c>
      <c r="G26" s="39">
        <v>331</v>
      </c>
      <c r="H26" s="39">
        <v>110</v>
      </c>
      <c r="I26" s="39">
        <v>11</v>
      </c>
      <c r="J26" s="39">
        <v>10</v>
      </c>
      <c r="K26" s="39">
        <v>9</v>
      </c>
      <c r="L26" s="39">
        <v>11</v>
      </c>
      <c r="M26" s="39">
        <v>5177</v>
      </c>
      <c r="N26" s="39">
        <v>73</v>
      </c>
      <c r="O26" s="16"/>
    </row>
    <row r="27" spans="1:15" s="4" customFormat="1">
      <c r="A27" s="19" t="s">
        <v>8</v>
      </c>
      <c r="B27" s="40">
        <v>8485</v>
      </c>
      <c r="C27" s="39">
        <v>6522</v>
      </c>
      <c r="D27" s="39">
        <v>1963</v>
      </c>
      <c r="E27" s="39">
        <v>6448</v>
      </c>
      <c r="F27" s="39">
        <v>1365</v>
      </c>
      <c r="G27" s="39">
        <v>672</v>
      </c>
      <c r="H27" s="39">
        <v>393</v>
      </c>
      <c r="I27" s="39">
        <v>44</v>
      </c>
      <c r="J27" s="39">
        <v>6</v>
      </c>
      <c r="K27" s="39">
        <v>2</v>
      </c>
      <c r="L27" s="39">
        <v>5</v>
      </c>
      <c r="M27" s="39">
        <v>7981</v>
      </c>
      <c r="N27" s="39">
        <v>86</v>
      </c>
      <c r="O27" s="16"/>
    </row>
    <row r="28" spans="1:15" s="4" customFormat="1">
      <c r="A28" s="19" t="s">
        <v>9</v>
      </c>
      <c r="B28" s="40">
        <v>8542</v>
      </c>
      <c r="C28" s="39">
        <v>6926</v>
      </c>
      <c r="D28" s="39">
        <v>1616</v>
      </c>
      <c r="E28" s="39">
        <v>6863</v>
      </c>
      <c r="F28" s="39">
        <v>1202</v>
      </c>
      <c r="G28" s="39">
        <v>477</v>
      </c>
      <c r="H28" s="39">
        <v>349</v>
      </c>
      <c r="I28" s="39">
        <v>22</v>
      </c>
      <c r="J28" s="39">
        <v>4</v>
      </c>
      <c r="K28" s="39">
        <v>4</v>
      </c>
      <c r="L28" s="39">
        <v>6</v>
      </c>
      <c r="M28" s="39">
        <v>8079</v>
      </c>
      <c r="N28" s="39">
        <v>100</v>
      </c>
      <c r="O28" s="16"/>
    </row>
    <row r="29" spans="1:15" s="4" customFormat="1">
      <c r="A29" s="19" t="s">
        <v>115</v>
      </c>
      <c r="B29" s="40">
        <v>6088</v>
      </c>
      <c r="C29" s="39">
        <v>4568</v>
      </c>
      <c r="D29" s="39">
        <v>1520</v>
      </c>
      <c r="E29" s="39">
        <v>4189</v>
      </c>
      <c r="F29" s="39">
        <v>1133</v>
      </c>
      <c r="G29" s="39">
        <v>766</v>
      </c>
      <c r="H29" s="39">
        <v>596</v>
      </c>
      <c r="I29" s="39">
        <v>38</v>
      </c>
      <c r="J29" s="39">
        <v>17</v>
      </c>
      <c r="K29" s="39">
        <v>9</v>
      </c>
      <c r="L29" s="39">
        <v>13</v>
      </c>
      <c r="M29" s="39">
        <v>5431</v>
      </c>
      <c r="N29" s="39">
        <v>31</v>
      </c>
      <c r="O29" s="16"/>
    </row>
    <row r="30" spans="1:15" s="4" customFormat="1" ht="26">
      <c r="A30" s="19" t="s">
        <v>116</v>
      </c>
      <c r="B30" s="40">
        <v>1073</v>
      </c>
      <c r="C30" s="39">
        <v>902</v>
      </c>
      <c r="D30" s="39">
        <v>171</v>
      </c>
      <c r="E30" s="39">
        <v>803</v>
      </c>
      <c r="F30" s="39">
        <v>154</v>
      </c>
      <c r="G30" s="39">
        <v>116</v>
      </c>
      <c r="H30" s="39">
        <v>33</v>
      </c>
      <c r="I30" s="39">
        <v>6</v>
      </c>
      <c r="J30" s="39">
        <v>1</v>
      </c>
      <c r="K30" s="39">
        <v>17</v>
      </c>
      <c r="L30" s="39">
        <v>35</v>
      </c>
      <c r="M30" s="39">
        <v>928</v>
      </c>
      <c r="N30" s="39">
        <v>81</v>
      </c>
      <c r="O30" s="16"/>
    </row>
    <row r="31" spans="1:15" s="4" customFormat="1">
      <c r="A31" s="19" t="s">
        <v>117</v>
      </c>
      <c r="B31" s="40">
        <v>3510</v>
      </c>
      <c r="C31" s="39">
        <v>2921</v>
      </c>
      <c r="D31" s="39">
        <v>589</v>
      </c>
      <c r="E31" s="39">
        <v>2427</v>
      </c>
      <c r="F31" s="39">
        <v>673</v>
      </c>
      <c r="G31" s="39">
        <v>410</v>
      </c>
      <c r="H31" s="39">
        <v>76</v>
      </c>
      <c r="I31" s="39">
        <v>75</v>
      </c>
      <c r="J31" s="39">
        <v>11</v>
      </c>
      <c r="K31" s="39">
        <v>41</v>
      </c>
      <c r="L31" s="39">
        <v>153</v>
      </c>
      <c r="M31" s="39">
        <v>3046</v>
      </c>
      <c r="N31" s="39">
        <v>162</v>
      </c>
      <c r="O31" s="17"/>
    </row>
    <row r="32" spans="1:15" s="2" customFormat="1">
      <c r="A32" s="21" t="s">
        <v>33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15"/>
    </row>
    <row r="33" spans="1:15" s="4" customFormat="1">
      <c r="A33" s="19" t="s">
        <v>112</v>
      </c>
      <c r="B33" s="40">
        <v>6822</v>
      </c>
      <c r="C33" s="39">
        <v>3821</v>
      </c>
      <c r="D33" s="39">
        <v>3001</v>
      </c>
      <c r="E33" s="39">
        <v>3990</v>
      </c>
      <c r="F33" s="39">
        <v>2315</v>
      </c>
      <c r="G33" s="39">
        <v>517</v>
      </c>
      <c r="H33" s="39">
        <v>702</v>
      </c>
      <c r="I33" s="39">
        <v>663</v>
      </c>
      <c r="J33" s="39">
        <v>208</v>
      </c>
      <c r="K33" s="39">
        <v>46</v>
      </c>
      <c r="L33" s="39">
        <v>55</v>
      </c>
      <c r="M33" s="39">
        <v>5320</v>
      </c>
      <c r="N33" s="39">
        <v>83</v>
      </c>
      <c r="O33" s="16"/>
    </row>
    <row r="34" spans="1:15" s="4" customFormat="1">
      <c r="A34" s="19" t="s">
        <v>111</v>
      </c>
      <c r="B34" s="40">
        <v>1365</v>
      </c>
      <c r="C34" s="39">
        <v>1088</v>
      </c>
      <c r="D34" s="39">
        <v>277</v>
      </c>
      <c r="E34" s="39">
        <v>1054</v>
      </c>
      <c r="F34" s="39">
        <v>211</v>
      </c>
      <c r="G34" s="39">
        <v>100</v>
      </c>
      <c r="H34" s="39">
        <v>166</v>
      </c>
      <c r="I34" s="39">
        <v>12</v>
      </c>
      <c r="J34" s="39">
        <v>0</v>
      </c>
      <c r="K34" s="39">
        <v>2</v>
      </c>
      <c r="L34" s="39">
        <v>11</v>
      </c>
      <c r="M34" s="39">
        <v>1162</v>
      </c>
      <c r="N34" s="39">
        <v>14</v>
      </c>
      <c r="O34" s="16"/>
    </row>
    <row r="35" spans="1:15" s="4" customFormat="1">
      <c r="A35" s="19" t="s">
        <v>113</v>
      </c>
      <c r="B35" s="40">
        <v>4836</v>
      </c>
      <c r="C35" s="39">
        <v>4162</v>
      </c>
      <c r="D35" s="39">
        <v>674</v>
      </c>
      <c r="E35" s="39">
        <v>3541</v>
      </c>
      <c r="F35" s="39">
        <v>855</v>
      </c>
      <c r="G35" s="39">
        <v>440</v>
      </c>
      <c r="H35" s="39">
        <v>448</v>
      </c>
      <c r="I35" s="39">
        <v>108</v>
      </c>
      <c r="J35" s="39">
        <v>24</v>
      </c>
      <c r="K35" s="39">
        <v>34</v>
      </c>
      <c r="L35" s="39">
        <v>173</v>
      </c>
      <c r="M35" s="39">
        <v>4027</v>
      </c>
      <c r="N35" s="39">
        <v>163</v>
      </c>
      <c r="O35" s="16"/>
    </row>
    <row r="36" spans="1:15" s="4" customFormat="1">
      <c r="A36" s="19" t="s">
        <v>4</v>
      </c>
      <c r="B36" s="40">
        <v>7915</v>
      </c>
      <c r="C36" s="39">
        <v>5942</v>
      </c>
      <c r="D36" s="39">
        <v>1973</v>
      </c>
      <c r="E36" s="39">
        <v>5599</v>
      </c>
      <c r="F36" s="39">
        <v>1553</v>
      </c>
      <c r="G36" s="39">
        <v>763</v>
      </c>
      <c r="H36" s="39">
        <v>627</v>
      </c>
      <c r="I36" s="39">
        <v>151</v>
      </c>
      <c r="J36" s="39">
        <v>32</v>
      </c>
      <c r="K36" s="39">
        <v>19</v>
      </c>
      <c r="L36" s="39">
        <v>78</v>
      </c>
      <c r="M36" s="39">
        <v>6949</v>
      </c>
      <c r="N36" s="39">
        <v>162</v>
      </c>
      <c r="O36" s="16"/>
    </row>
    <row r="37" spans="1:15" s="4" customFormat="1">
      <c r="A37" s="19" t="s">
        <v>5</v>
      </c>
      <c r="B37" s="40">
        <v>3817</v>
      </c>
      <c r="C37" s="39">
        <v>2768</v>
      </c>
      <c r="D37" s="39">
        <v>1049</v>
      </c>
      <c r="E37" s="39">
        <v>2603</v>
      </c>
      <c r="F37" s="39">
        <v>791</v>
      </c>
      <c r="G37" s="39">
        <v>423</v>
      </c>
      <c r="H37" s="39">
        <v>203</v>
      </c>
      <c r="I37" s="39">
        <v>52</v>
      </c>
      <c r="J37" s="39">
        <v>50</v>
      </c>
      <c r="K37" s="39">
        <v>10</v>
      </c>
      <c r="L37" s="39">
        <v>78</v>
      </c>
      <c r="M37" s="39">
        <v>3398</v>
      </c>
      <c r="N37" s="39">
        <v>83</v>
      </c>
      <c r="O37" s="16"/>
    </row>
    <row r="38" spans="1:15" s="4" customFormat="1">
      <c r="A38" s="19" t="s">
        <v>6</v>
      </c>
      <c r="B38" s="40">
        <v>13178</v>
      </c>
      <c r="C38" s="39">
        <v>9211</v>
      </c>
      <c r="D38" s="39">
        <v>3967</v>
      </c>
      <c r="E38" s="39">
        <v>9002</v>
      </c>
      <c r="F38" s="39">
        <v>3196</v>
      </c>
      <c r="G38" s="39">
        <v>980</v>
      </c>
      <c r="H38" s="39">
        <v>1634</v>
      </c>
      <c r="I38" s="39">
        <v>363</v>
      </c>
      <c r="J38" s="39">
        <v>36</v>
      </c>
      <c r="K38" s="39">
        <v>25</v>
      </c>
      <c r="L38" s="39">
        <v>29</v>
      </c>
      <c r="M38" s="39">
        <v>11051</v>
      </c>
      <c r="N38" s="39">
        <v>228</v>
      </c>
      <c r="O38" s="16"/>
    </row>
    <row r="39" spans="1:15" s="4" customFormat="1" ht="26">
      <c r="A39" s="19" t="s">
        <v>114</v>
      </c>
      <c r="B39" s="40">
        <v>2361</v>
      </c>
      <c r="C39" s="39">
        <v>1884</v>
      </c>
      <c r="D39" s="39">
        <v>477</v>
      </c>
      <c r="E39" s="39">
        <v>1762</v>
      </c>
      <c r="F39" s="39">
        <v>432</v>
      </c>
      <c r="G39" s="39">
        <v>167</v>
      </c>
      <c r="H39" s="39">
        <v>345</v>
      </c>
      <c r="I39" s="39">
        <v>11</v>
      </c>
      <c r="J39" s="39">
        <v>14</v>
      </c>
      <c r="K39" s="39">
        <v>5</v>
      </c>
      <c r="L39" s="39">
        <v>7</v>
      </c>
      <c r="M39" s="39">
        <v>1938</v>
      </c>
      <c r="N39" s="39">
        <v>57</v>
      </c>
      <c r="O39" s="16"/>
    </row>
    <row r="40" spans="1:15" s="4" customFormat="1">
      <c r="A40" s="19" t="s">
        <v>8</v>
      </c>
      <c r="B40" s="40">
        <v>3638</v>
      </c>
      <c r="C40" s="39">
        <v>2629</v>
      </c>
      <c r="D40" s="39">
        <v>1009</v>
      </c>
      <c r="E40" s="39">
        <v>2579</v>
      </c>
      <c r="F40" s="39">
        <v>723</v>
      </c>
      <c r="G40" s="39">
        <v>336</v>
      </c>
      <c r="H40" s="39">
        <v>496</v>
      </c>
      <c r="I40" s="39">
        <v>55</v>
      </c>
      <c r="J40" s="39">
        <v>14</v>
      </c>
      <c r="K40" s="39">
        <v>8</v>
      </c>
      <c r="L40" s="39">
        <v>8</v>
      </c>
      <c r="M40" s="39">
        <v>3018</v>
      </c>
      <c r="N40" s="39">
        <v>91</v>
      </c>
      <c r="O40" s="16"/>
    </row>
    <row r="41" spans="1:15" s="4" customFormat="1">
      <c r="A41" s="19" t="s">
        <v>9</v>
      </c>
      <c r="B41" s="40">
        <v>5842</v>
      </c>
      <c r="C41" s="39">
        <v>4738</v>
      </c>
      <c r="D41" s="39">
        <v>1104</v>
      </c>
      <c r="E41" s="39">
        <v>4530</v>
      </c>
      <c r="F41" s="39">
        <v>959</v>
      </c>
      <c r="G41" s="39">
        <v>353</v>
      </c>
      <c r="H41" s="39">
        <v>929</v>
      </c>
      <c r="I41" s="39">
        <v>50</v>
      </c>
      <c r="J41" s="39">
        <v>26</v>
      </c>
      <c r="K41" s="39">
        <v>8</v>
      </c>
      <c r="L41" s="39">
        <v>13</v>
      </c>
      <c r="M41" s="39">
        <v>4602</v>
      </c>
      <c r="N41" s="39">
        <v>261</v>
      </c>
      <c r="O41" s="16"/>
    </row>
    <row r="42" spans="1:15" s="4" customFormat="1">
      <c r="A42" s="19" t="s">
        <v>115</v>
      </c>
      <c r="B42" s="40">
        <v>4314</v>
      </c>
      <c r="C42" s="39">
        <v>3127</v>
      </c>
      <c r="D42" s="39">
        <v>1187</v>
      </c>
      <c r="E42" s="39">
        <v>2980</v>
      </c>
      <c r="F42" s="39">
        <v>936</v>
      </c>
      <c r="G42" s="39">
        <v>398</v>
      </c>
      <c r="H42" s="39">
        <v>1667</v>
      </c>
      <c r="I42" s="39">
        <v>69</v>
      </c>
      <c r="J42" s="39">
        <v>17</v>
      </c>
      <c r="K42" s="39">
        <v>8</v>
      </c>
      <c r="L42" s="39">
        <v>14</v>
      </c>
      <c r="M42" s="39">
        <v>2553</v>
      </c>
      <c r="N42" s="39">
        <v>33</v>
      </c>
      <c r="O42" s="16"/>
    </row>
    <row r="43" spans="1:15" s="4" customFormat="1" ht="26">
      <c r="A43" s="19" t="s">
        <v>116</v>
      </c>
      <c r="B43" s="40">
        <v>548</v>
      </c>
      <c r="C43" s="39">
        <v>454</v>
      </c>
      <c r="D43" s="39">
        <v>94</v>
      </c>
      <c r="E43" s="39">
        <v>399</v>
      </c>
      <c r="F43" s="39">
        <v>66</v>
      </c>
      <c r="G43" s="39">
        <v>83</v>
      </c>
      <c r="H43" s="39">
        <v>26</v>
      </c>
      <c r="I43" s="39">
        <v>14</v>
      </c>
      <c r="J43" s="39">
        <v>2</v>
      </c>
      <c r="K43" s="39">
        <v>3</v>
      </c>
      <c r="L43" s="39">
        <v>13</v>
      </c>
      <c r="M43" s="39">
        <v>451</v>
      </c>
      <c r="N43" s="39">
        <v>45</v>
      </c>
      <c r="O43" s="17"/>
    </row>
    <row r="44" spans="1:15" s="4" customFormat="1">
      <c r="A44" s="19" t="s">
        <v>117</v>
      </c>
      <c r="B44" s="40">
        <v>1845</v>
      </c>
      <c r="C44" s="39">
        <v>1415</v>
      </c>
      <c r="D44" s="39">
        <v>430</v>
      </c>
      <c r="E44" s="39">
        <v>1239</v>
      </c>
      <c r="F44" s="39">
        <v>427</v>
      </c>
      <c r="G44" s="39">
        <v>179</v>
      </c>
      <c r="H44" s="39">
        <v>54</v>
      </c>
      <c r="I44" s="39">
        <v>80</v>
      </c>
      <c r="J44" s="39">
        <v>9</v>
      </c>
      <c r="K44" s="39">
        <v>14</v>
      </c>
      <c r="L44" s="39">
        <v>93</v>
      </c>
      <c r="M44" s="39">
        <v>1535</v>
      </c>
      <c r="N44" s="39">
        <v>102</v>
      </c>
      <c r="O44" s="16"/>
    </row>
    <row r="45" spans="1:15" s="2" customFormat="1">
      <c r="A45" s="24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15"/>
    </row>
    <row r="46" spans="1:15" s="4" customFormat="1">
      <c r="A46" s="19" t="s">
        <v>112</v>
      </c>
      <c r="B46" s="40">
        <v>555</v>
      </c>
      <c r="C46" s="39">
        <v>316</v>
      </c>
      <c r="D46" s="39">
        <v>239</v>
      </c>
      <c r="E46" s="39">
        <v>424</v>
      </c>
      <c r="F46" s="39">
        <v>107</v>
      </c>
      <c r="G46" s="39">
        <v>24</v>
      </c>
      <c r="H46" s="39">
        <v>93</v>
      </c>
      <c r="I46" s="39">
        <v>43</v>
      </c>
      <c r="J46" s="39">
        <v>23</v>
      </c>
      <c r="K46" s="39">
        <v>5</v>
      </c>
      <c r="L46" s="39">
        <v>1</v>
      </c>
      <c r="M46" s="39">
        <v>393</v>
      </c>
      <c r="N46" s="39">
        <v>13</v>
      </c>
      <c r="O46" s="16"/>
    </row>
    <row r="47" spans="1:15" s="4" customFormat="1">
      <c r="A47" s="19" t="s">
        <v>111</v>
      </c>
      <c r="B47" s="40">
        <v>49</v>
      </c>
      <c r="C47" s="39">
        <v>43</v>
      </c>
      <c r="D47" s="39">
        <v>6</v>
      </c>
      <c r="E47" s="39">
        <v>39</v>
      </c>
      <c r="F47" s="39">
        <v>3</v>
      </c>
      <c r="G47" s="39">
        <v>7</v>
      </c>
      <c r="H47" s="39">
        <v>6</v>
      </c>
      <c r="I47" s="39">
        <v>0</v>
      </c>
      <c r="J47" s="39">
        <v>0</v>
      </c>
      <c r="K47" s="39">
        <v>0</v>
      </c>
      <c r="L47" s="39">
        <v>1</v>
      </c>
      <c r="M47" s="39">
        <v>43</v>
      </c>
      <c r="N47" s="39">
        <v>1</v>
      </c>
      <c r="O47" s="16"/>
    </row>
    <row r="48" spans="1:15" s="4" customFormat="1">
      <c r="A48" s="19" t="s">
        <v>113</v>
      </c>
      <c r="B48" s="40">
        <v>368</v>
      </c>
      <c r="C48" s="39">
        <v>342</v>
      </c>
      <c r="D48" s="39">
        <v>26</v>
      </c>
      <c r="E48" s="39">
        <v>317</v>
      </c>
      <c r="F48" s="39">
        <v>23</v>
      </c>
      <c r="G48" s="39">
        <v>28</v>
      </c>
      <c r="H48" s="39">
        <v>22</v>
      </c>
      <c r="I48" s="39">
        <v>1</v>
      </c>
      <c r="J48" s="39">
        <v>1</v>
      </c>
      <c r="K48" s="39">
        <v>2</v>
      </c>
      <c r="L48" s="39">
        <v>8</v>
      </c>
      <c r="M48" s="39">
        <v>330</v>
      </c>
      <c r="N48" s="39">
        <v>10</v>
      </c>
      <c r="O48" s="16"/>
    </row>
    <row r="49" spans="1:15" s="4" customFormat="1">
      <c r="A49" s="19" t="s">
        <v>4</v>
      </c>
      <c r="B49" s="40">
        <v>426</v>
      </c>
      <c r="C49" s="39">
        <v>282</v>
      </c>
      <c r="D49" s="39">
        <v>144</v>
      </c>
      <c r="E49" s="39">
        <v>318</v>
      </c>
      <c r="F49" s="39">
        <v>72</v>
      </c>
      <c r="G49" s="39">
        <v>36</v>
      </c>
      <c r="H49" s="39">
        <v>19</v>
      </c>
      <c r="I49" s="39">
        <v>5</v>
      </c>
      <c r="J49" s="39">
        <v>2</v>
      </c>
      <c r="K49" s="39">
        <v>1</v>
      </c>
      <c r="L49" s="39">
        <v>3</v>
      </c>
      <c r="M49" s="39">
        <v>387</v>
      </c>
      <c r="N49" s="39">
        <v>12</v>
      </c>
      <c r="O49" s="16"/>
    </row>
    <row r="50" spans="1:15" s="4" customFormat="1">
      <c r="A50" s="19" t="s">
        <v>5</v>
      </c>
      <c r="B50" s="40">
        <v>104</v>
      </c>
      <c r="C50" s="39">
        <v>73</v>
      </c>
      <c r="D50" s="39">
        <v>31</v>
      </c>
      <c r="E50" s="39">
        <v>70</v>
      </c>
      <c r="F50" s="39">
        <v>14</v>
      </c>
      <c r="G50" s="39">
        <v>20</v>
      </c>
      <c r="H50" s="39">
        <v>8</v>
      </c>
      <c r="I50" s="39">
        <v>1</v>
      </c>
      <c r="J50" s="39">
        <v>0</v>
      </c>
      <c r="K50" s="39">
        <v>0</v>
      </c>
      <c r="L50" s="39">
        <v>3</v>
      </c>
      <c r="M50" s="39">
        <v>92</v>
      </c>
      <c r="N50" s="39">
        <v>3</v>
      </c>
      <c r="O50" s="16"/>
    </row>
    <row r="51" spans="1:15" s="4" customFormat="1">
      <c r="A51" s="19" t="s">
        <v>6</v>
      </c>
      <c r="B51" s="40">
        <v>668</v>
      </c>
      <c r="C51" s="39">
        <v>431</v>
      </c>
      <c r="D51" s="39">
        <v>237</v>
      </c>
      <c r="E51" s="39">
        <v>521</v>
      </c>
      <c r="F51" s="39">
        <v>86</v>
      </c>
      <c r="G51" s="39">
        <v>61</v>
      </c>
      <c r="H51" s="39">
        <v>77</v>
      </c>
      <c r="I51" s="39">
        <v>9</v>
      </c>
      <c r="J51" s="39">
        <v>2</v>
      </c>
      <c r="K51" s="39">
        <v>1</v>
      </c>
      <c r="L51" s="39">
        <v>3</v>
      </c>
      <c r="M51" s="39">
        <v>560</v>
      </c>
      <c r="N51" s="39">
        <v>22</v>
      </c>
      <c r="O51" s="16"/>
    </row>
    <row r="52" spans="1:15" s="4" customFormat="1" ht="26">
      <c r="A52" s="19" t="s">
        <v>114</v>
      </c>
      <c r="B52" s="40">
        <v>119</v>
      </c>
      <c r="C52" s="39">
        <v>84</v>
      </c>
      <c r="D52" s="39">
        <v>35</v>
      </c>
      <c r="E52" s="39">
        <v>92</v>
      </c>
      <c r="F52" s="39">
        <v>12</v>
      </c>
      <c r="G52" s="39">
        <v>15</v>
      </c>
      <c r="H52" s="39">
        <v>8</v>
      </c>
      <c r="I52" s="39">
        <v>1</v>
      </c>
      <c r="J52" s="39">
        <v>0</v>
      </c>
      <c r="K52" s="39">
        <v>0</v>
      </c>
      <c r="L52" s="39">
        <v>1</v>
      </c>
      <c r="M52" s="39">
        <v>107</v>
      </c>
      <c r="N52" s="39">
        <v>2</v>
      </c>
      <c r="O52" s="16"/>
    </row>
    <row r="53" spans="1:15" s="4" customFormat="1">
      <c r="A53" s="19" t="s">
        <v>8</v>
      </c>
      <c r="B53" s="40">
        <v>66</v>
      </c>
      <c r="C53" s="39">
        <v>30</v>
      </c>
      <c r="D53" s="39">
        <v>36</v>
      </c>
      <c r="E53" s="39">
        <v>54</v>
      </c>
      <c r="F53" s="39">
        <v>8</v>
      </c>
      <c r="G53" s="39">
        <v>4</v>
      </c>
      <c r="H53" s="39">
        <v>7</v>
      </c>
      <c r="I53" s="39">
        <v>0</v>
      </c>
      <c r="J53" s="39">
        <v>0</v>
      </c>
      <c r="K53" s="39">
        <v>0</v>
      </c>
      <c r="L53" s="39">
        <v>0</v>
      </c>
      <c r="M53" s="39">
        <v>58</v>
      </c>
      <c r="N53" s="39">
        <v>1</v>
      </c>
      <c r="O53" s="16"/>
    </row>
    <row r="54" spans="1:15" s="4" customFormat="1">
      <c r="A54" s="19" t="s">
        <v>9</v>
      </c>
      <c r="B54" s="40">
        <v>112</v>
      </c>
      <c r="C54" s="39">
        <v>78</v>
      </c>
      <c r="D54" s="39">
        <v>34</v>
      </c>
      <c r="E54" s="39">
        <v>87</v>
      </c>
      <c r="F54" s="39">
        <v>11</v>
      </c>
      <c r="G54" s="39">
        <v>14</v>
      </c>
      <c r="H54" s="39">
        <v>16</v>
      </c>
      <c r="I54" s="39">
        <v>0</v>
      </c>
      <c r="J54" s="39">
        <v>0</v>
      </c>
      <c r="K54" s="39">
        <v>0</v>
      </c>
      <c r="L54" s="39">
        <v>0</v>
      </c>
      <c r="M54" s="39">
        <v>95</v>
      </c>
      <c r="N54" s="39">
        <v>2</v>
      </c>
      <c r="O54" s="16"/>
    </row>
    <row r="55" spans="1:15" s="4" customFormat="1">
      <c r="A55" s="19" t="s">
        <v>115</v>
      </c>
      <c r="B55" s="40">
        <v>187</v>
      </c>
      <c r="C55" s="39">
        <v>159</v>
      </c>
      <c r="D55" s="39">
        <v>28</v>
      </c>
      <c r="E55" s="39">
        <v>141</v>
      </c>
      <c r="F55" s="39">
        <v>17</v>
      </c>
      <c r="G55" s="39">
        <v>29</v>
      </c>
      <c r="H55" s="39">
        <v>17</v>
      </c>
      <c r="I55" s="39">
        <v>0</v>
      </c>
      <c r="J55" s="39">
        <v>0</v>
      </c>
      <c r="K55" s="39">
        <v>1</v>
      </c>
      <c r="L55" s="39">
        <v>3</v>
      </c>
      <c r="M55" s="39">
        <v>150</v>
      </c>
      <c r="N55" s="39">
        <v>17</v>
      </c>
      <c r="O55" s="16"/>
    </row>
    <row r="56" spans="1:15" s="4" customFormat="1" ht="26">
      <c r="A56" s="19" t="s">
        <v>116</v>
      </c>
      <c r="B56" s="40">
        <v>413</v>
      </c>
      <c r="C56" s="39">
        <v>364</v>
      </c>
      <c r="D56" s="39">
        <v>49</v>
      </c>
      <c r="E56" s="39">
        <v>332</v>
      </c>
      <c r="F56" s="39">
        <v>32</v>
      </c>
      <c r="G56" s="39">
        <v>49</v>
      </c>
      <c r="H56" s="39">
        <v>11</v>
      </c>
      <c r="I56" s="39">
        <v>1</v>
      </c>
      <c r="J56" s="39">
        <v>0</v>
      </c>
      <c r="K56" s="39">
        <v>4</v>
      </c>
      <c r="L56" s="39">
        <v>15</v>
      </c>
      <c r="M56" s="39">
        <v>365</v>
      </c>
      <c r="N56" s="39">
        <v>22</v>
      </c>
      <c r="O56" s="16"/>
    </row>
    <row r="57" spans="1:15" s="4" customFormat="1">
      <c r="A57" s="19" t="s">
        <v>117</v>
      </c>
      <c r="B57" s="40">
        <v>245</v>
      </c>
      <c r="C57" s="39">
        <v>194</v>
      </c>
      <c r="D57" s="39">
        <v>51</v>
      </c>
      <c r="E57" s="39">
        <v>196</v>
      </c>
      <c r="F57" s="39">
        <v>29</v>
      </c>
      <c r="G57" s="39">
        <v>20</v>
      </c>
      <c r="H57" s="39">
        <v>13</v>
      </c>
      <c r="I57" s="39">
        <v>3</v>
      </c>
      <c r="J57" s="39">
        <v>0</v>
      </c>
      <c r="K57" s="39">
        <v>1</v>
      </c>
      <c r="L57" s="39">
        <v>12</v>
      </c>
      <c r="M57" s="39">
        <v>200</v>
      </c>
      <c r="N57" s="39">
        <v>20</v>
      </c>
      <c r="O57" s="16"/>
    </row>
    <row r="58" spans="1:15">
      <c r="A58" s="36" t="s">
        <v>118</v>
      </c>
      <c r="B58" s="36" t="s">
        <v>118</v>
      </c>
      <c r="C58" s="36" t="s">
        <v>118</v>
      </c>
      <c r="D58" s="36" t="s">
        <v>118</v>
      </c>
      <c r="E58" s="36" t="s">
        <v>118</v>
      </c>
      <c r="F58" s="36" t="s">
        <v>118</v>
      </c>
      <c r="G58" s="36" t="s">
        <v>118</v>
      </c>
      <c r="H58" s="36" t="s">
        <v>118</v>
      </c>
      <c r="I58" s="36" t="s">
        <v>118</v>
      </c>
      <c r="J58" s="36" t="s">
        <v>118</v>
      </c>
      <c r="K58" s="36" t="s">
        <v>118</v>
      </c>
      <c r="L58" s="36" t="s">
        <v>118</v>
      </c>
      <c r="M58" s="36" t="s">
        <v>118</v>
      </c>
      <c r="N58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  <rowBreaks count="1" manualBreakCount="1">
    <brk id="31" max="16383" man="1" pt="0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34"/>
  <sheetViews>
    <sheetView zoomScaleNormal="100" zoomScalePageLayoutView="70" workbookViewId="0"/>
  </sheetViews>
  <sheetFormatPr defaultRowHeight="14.5"/>
  <cols>
    <col min="1" max="1" width="29.26953125" customWidth="1"/>
    <col min="2" max="3" width="14.1796875" customWidth="1"/>
    <col min="4" max="4" width="16.1796875" customWidth="1"/>
    <col min="5" max="5" width="17.7265625" customWidth="1"/>
    <col min="6" max="6" width="16.26953125" customWidth="1"/>
    <col min="7" max="7" width="14.1796875" customWidth="1"/>
    <col min="8" max="8" width="17.54296875" customWidth="1"/>
    <col min="9" max="9" width="13.54296875" customWidth="1"/>
    <col min="10" max="10" width="15.81640625" customWidth="1"/>
    <col min="11" max="11" width="13" customWidth="1"/>
    <col min="12" max="12" width="13.54296875" customWidth="1"/>
    <col min="13" max="13" width="12.7265625" customWidth="1"/>
    <col min="14" max="14" width="12.54296875" customWidth="1"/>
    <col min="15" max="15" width="15" customWidth="1"/>
    <col min="16" max="16" width="12.7265625" customWidth="1"/>
    <col min="17" max="17" width="14.54296875" customWidth="1"/>
    <col min="18" max="18" width="12.1796875" customWidth="1"/>
  </cols>
  <sheetData>
    <row r="1" spans="1:18" ht="18.5">
      <c r="A1" s="12" t="s">
        <v>119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8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/>
      <c r="N2" s="10"/>
      <c r="O2" s="10"/>
      <c r="P2" s="10"/>
      <c r="Q2" s="10"/>
      <c r="R2" s="10"/>
    </row>
    <row r="3" spans="1:18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3"/>
      <c r="N3" s="10"/>
      <c r="O3" s="10"/>
      <c r="P3" s="10"/>
      <c r="Q3" s="10"/>
      <c r="R3" s="10"/>
    </row>
    <row r="4" spans="1:18" s="1" customFormat="1" ht="46.5" customHeight="1">
      <c r="A4" s="11" t="s">
        <v>35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s="3" customFormat="1" ht="53.25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  <c r="O5" s="23" t="s">
        <v>44</v>
      </c>
      <c r="P5" s="23" t="s">
        <v>45</v>
      </c>
      <c r="Q5" s="23" t="s">
        <v>46</v>
      </c>
      <c r="R5" s="23" t="s">
        <v>47</v>
      </c>
    </row>
    <row r="6" spans="1:18" s="2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31"/>
      <c r="P6" s="31"/>
      <c r="Q6" s="31"/>
      <c r="R6" s="31"/>
    </row>
    <row r="7" spans="1:18" s="4" customFormat="1" ht="26">
      <c r="A7" s="20" t="s">
        <v>48</v>
      </c>
      <c r="B7" s="40">
        <v>24140</v>
      </c>
      <c r="C7" s="40">
        <v>13085</v>
      </c>
      <c r="D7" s="40">
        <v>11055</v>
      </c>
      <c r="E7" s="40">
        <v>13804</v>
      </c>
      <c r="F7" s="40">
        <v>8784</v>
      </c>
      <c r="G7" s="40">
        <v>1552</v>
      </c>
      <c r="H7" s="40">
        <v>2273</v>
      </c>
      <c r="I7" s="40">
        <v>1430</v>
      </c>
      <c r="J7" s="40">
        <v>654</v>
      </c>
      <c r="K7" s="40">
        <v>110</v>
      </c>
      <c r="L7" s="40">
        <v>154</v>
      </c>
      <c r="M7" s="40">
        <v>20049</v>
      </c>
      <c r="N7" s="40">
        <v>210</v>
      </c>
      <c r="O7" s="40">
        <v>13253</v>
      </c>
      <c r="P7" s="40">
        <v>6269</v>
      </c>
      <c r="Q7" s="40">
        <v>2642</v>
      </c>
      <c r="R7" s="40">
        <v>2313</v>
      </c>
    </row>
    <row r="8" spans="1:18" s="4" customFormat="1">
      <c r="A8" s="19" t="s">
        <v>49</v>
      </c>
      <c r="B8" s="40">
        <v>9695</v>
      </c>
      <c r="C8" s="39">
        <v>5453</v>
      </c>
      <c r="D8" s="39">
        <v>4242</v>
      </c>
      <c r="E8" s="39">
        <v>5457</v>
      </c>
      <c r="F8" s="39">
        <v>3850</v>
      </c>
      <c r="G8" s="39">
        <v>388</v>
      </c>
      <c r="H8" s="39">
        <v>633</v>
      </c>
      <c r="I8" s="39">
        <v>283</v>
      </c>
      <c r="J8" s="39">
        <v>240</v>
      </c>
      <c r="K8" s="39">
        <v>20</v>
      </c>
      <c r="L8" s="39">
        <v>15</v>
      </c>
      <c r="M8" s="39">
        <v>8666</v>
      </c>
      <c r="N8" s="39">
        <v>45</v>
      </c>
      <c r="O8" s="39">
        <v>4334</v>
      </c>
      <c r="P8" s="39">
        <v>4581</v>
      </c>
      <c r="Q8" s="39">
        <v>244</v>
      </c>
      <c r="R8" s="39">
        <v>588</v>
      </c>
    </row>
    <row r="9" spans="1:18" s="4" customFormat="1">
      <c r="A9" s="19" t="s">
        <v>50</v>
      </c>
      <c r="B9" s="40">
        <v>1862</v>
      </c>
      <c r="C9" s="39">
        <v>810</v>
      </c>
      <c r="D9" s="39">
        <v>1052</v>
      </c>
      <c r="E9" s="39">
        <v>1043</v>
      </c>
      <c r="F9" s="39">
        <v>726</v>
      </c>
      <c r="G9" s="39">
        <v>93</v>
      </c>
      <c r="H9" s="39">
        <v>163</v>
      </c>
      <c r="I9" s="39">
        <v>75</v>
      </c>
      <c r="J9" s="39">
        <v>130</v>
      </c>
      <c r="K9" s="39">
        <v>9</v>
      </c>
      <c r="L9" s="39">
        <v>7</v>
      </c>
      <c r="M9" s="39">
        <v>1551</v>
      </c>
      <c r="N9" s="39">
        <v>13</v>
      </c>
      <c r="O9" s="39">
        <v>814</v>
      </c>
      <c r="P9" s="39">
        <v>715</v>
      </c>
      <c r="Q9" s="39">
        <v>48</v>
      </c>
      <c r="R9" s="39">
        <v>306</v>
      </c>
    </row>
    <row r="10" spans="1:18" s="4" customFormat="1">
      <c r="A10" s="19" t="s">
        <v>51</v>
      </c>
      <c r="B10" s="40">
        <v>4360</v>
      </c>
      <c r="C10" s="39">
        <v>2348</v>
      </c>
      <c r="D10" s="39">
        <v>2012</v>
      </c>
      <c r="E10" s="39">
        <v>2474</v>
      </c>
      <c r="F10" s="39">
        <v>1607</v>
      </c>
      <c r="G10" s="39">
        <v>279</v>
      </c>
      <c r="H10" s="39">
        <v>392</v>
      </c>
      <c r="I10" s="39">
        <v>190</v>
      </c>
      <c r="J10" s="39">
        <v>51</v>
      </c>
      <c r="K10" s="39">
        <v>16</v>
      </c>
      <c r="L10" s="39">
        <v>13</v>
      </c>
      <c r="M10" s="39">
        <v>3777</v>
      </c>
      <c r="N10" s="39">
        <v>30</v>
      </c>
      <c r="O10" s="39">
        <v>3133</v>
      </c>
      <c r="P10" s="39">
        <v>780</v>
      </c>
      <c r="Q10" s="39">
        <v>300</v>
      </c>
      <c r="R10" s="39">
        <v>236</v>
      </c>
    </row>
    <row r="11" spans="1:18" s="4" customFormat="1">
      <c r="A11" s="19" t="s">
        <v>52</v>
      </c>
      <c r="B11" s="40">
        <v>3199</v>
      </c>
      <c r="C11" s="39">
        <v>1649</v>
      </c>
      <c r="D11" s="39">
        <v>1550</v>
      </c>
      <c r="E11" s="39">
        <v>1883</v>
      </c>
      <c r="F11" s="39">
        <v>1029</v>
      </c>
      <c r="G11" s="39">
        <v>287</v>
      </c>
      <c r="H11" s="39">
        <v>136</v>
      </c>
      <c r="I11" s="39">
        <v>406</v>
      </c>
      <c r="J11" s="39">
        <v>170</v>
      </c>
      <c r="K11" s="39">
        <v>29</v>
      </c>
      <c r="L11" s="39">
        <v>88</v>
      </c>
      <c r="M11" s="39">
        <v>2462</v>
      </c>
      <c r="N11" s="39">
        <v>58</v>
      </c>
      <c r="O11" s="39">
        <v>719</v>
      </c>
      <c r="P11" s="39">
        <v>57</v>
      </c>
      <c r="Q11" s="39">
        <v>1823</v>
      </c>
      <c r="R11" s="39">
        <v>645</v>
      </c>
    </row>
    <row r="12" spans="1:18" s="4" customFormat="1">
      <c r="A12" s="19" t="s">
        <v>53</v>
      </c>
      <c r="B12" s="40">
        <v>5024</v>
      </c>
      <c r="C12" s="39">
        <v>2825</v>
      </c>
      <c r="D12" s="39">
        <v>2199</v>
      </c>
      <c r="E12" s="39">
        <v>2947</v>
      </c>
      <c r="F12" s="39">
        <v>1572</v>
      </c>
      <c r="G12" s="39">
        <v>505</v>
      </c>
      <c r="H12" s="39">
        <v>949</v>
      </c>
      <c r="I12" s="39">
        <v>476</v>
      </c>
      <c r="J12" s="39">
        <v>63</v>
      </c>
      <c r="K12" s="39">
        <v>36</v>
      </c>
      <c r="L12" s="39">
        <v>31</v>
      </c>
      <c r="M12" s="39">
        <v>3593</v>
      </c>
      <c r="N12" s="39">
        <v>64</v>
      </c>
      <c r="O12" s="39">
        <v>4253</v>
      </c>
      <c r="P12" s="39">
        <v>136</v>
      </c>
      <c r="Q12" s="39">
        <v>227</v>
      </c>
      <c r="R12" s="39">
        <v>538</v>
      </c>
    </row>
    <row r="13" spans="1:18" s="2" customFormat="1">
      <c r="A13" s="24" t="s">
        <v>32</v>
      </c>
      <c r="B13" s="37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 s="4" customFormat="1" ht="26">
      <c r="A14" s="20" t="s">
        <v>48</v>
      </c>
      <c r="B14" s="40">
        <v>16763</v>
      </c>
      <c r="C14" s="40">
        <v>8948</v>
      </c>
      <c r="D14" s="40">
        <v>7815</v>
      </c>
      <c r="E14" s="40">
        <v>9390</v>
      </c>
      <c r="F14" s="40">
        <v>6362</v>
      </c>
      <c r="G14" s="40">
        <v>1011</v>
      </c>
      <c r="H14" s="40">
        <v>1478</v>
      </c>
      <c r="I14" s="40">
        <v>724</v>
      </c>
      <c r="J14" s="40">
        <v>423</v>
      </c>
      <c r="K14" s="40">
        <v>59</v>
      </c>
      <c r="L14" s="40">
        <v>98</v>
      </c>
      <c r="M14" s="40">
        <v>14336</v>
      </c>
      <c r="N14" s="40">
        <v>114</v>
      </c>
      <c r="O14" s="40">
        <v>9369</v>
      </c>
      <c r="P14" s="40">
        <v>4544</v>
      </c>
      <c r="Q14" s="40">
        <v>1456</v>
      </c>
      <c r="R14" s="40">
        <v>1606</v>
      </c>
    </row>
    <row r="15" spans="1:18" s="4" customFormat="1">
      <c r="A15" s="19" t="s">
        <v>49</v>
      </c>
      <c r="B15" s="40">
        <v>7238</v>
      </c>
      <c r="C15" s="39">
        <v>3966</v>
      </c>
      <c r="D15" s="39">
        <v>3272</v>
      </c>
      <c r="E15" s="39">
        <v>3924</v>
      </c>
      <c r="F15" s="39">
        <v>3039</v>
      </c>
      <c r="G15" s="39">
        <v>275</v>
      </c>
      <c r="H15" s="39">
        <v>441</v>
      </c>
      <c r="I15" s="39">
        <v>180</v>
      </c>
      <c r="J15" s="39">
        <v>185</v>
      </c>
      <c r="K15" s="39">
        <v>14</v>
      </c>
      <c r="L15" s="39">
        <v>11</v>
      </c>
      <c r="M15" s="39">
        <v>6543</v>
      </c>
      <c r="N15" s="39">
        <v>28</v>
      </c>
      <c r="O15" s="39">
        <v>3293</v>
      </c>
      <c r="P15" s="39">
        <v>3385</v>
      </c>
      <c r="Q15" s="39">
        <v>142</v>
      </c>
      <c r="R15" s="39">
        <v>457</v>
      </c>
    </row>
    <row r="16" spans="1:18" s="4" customFormat="1">
      <c r="A16" s="19" t="s">
        <v>50</v>
      </c>
      <c r="B16" s="40">
        <v>1325</v>
      </c>
      <c r="C16" s="39">
        <v>564</v>
      </c>
      <c r="D16" s="39">
        <v>761</v>
      </c>
      <c r="E16" s="39">
        <v>736</v>
      </c>
      <c r="F16" s="39">
        <v>528</v>
      </c>
      <c r="G16" s="39">
        <v>61</v>
      </c>
      <c r="H16" s="39">
        <v>110</v>
      </c>
      <c r="I16" s="39">
        <v>40</v>
      </c>
      <c r="J16" s="39">
        <v>79</v>
      </c>
      <c r="K16" s="39">
        <v>7</v>
      </c>
      <c r="L16" s="39">
        <v>3</v>
      </c>
      <c r="M16" s="39">
        <v>1134</v>
      </c>
      <c r="N16" s="39">
        <v>5</v>
      </c>
      <c r="O16" s="39">
        <v>589</v>
      </c>
      <c r="P16" s="39">
        <v>495</v>
      </c>
      <c r="Q16" s="39">
        <v>31</v>
      </c>
      <c r="R16" s="39">
        <v>226</v>
      </c>
    </row>
    <row r="17" spans="1:18" s="4" customFormat="1">
      <c r="A17" s="19" t="s">
        <v>51</v>
      </c>
      <c r="B17" s="40">
        <v>3074</v>
      </c>
      <c r="C17" s="39">
        <v>1620</v>
      </c>
      <c r="D17" s="39">
        <v>1454</v>
      </c>
      <c r="E17" s="39">
        <v>1752</v>
      </c>
      <c r="F17" s="39">
        <v>1163</v>
      </c>
      <c r="G17" s="39">
        <v>159</v>
      </c>
      <c r="H17" s="39">
        <v>217</v>
      </c>
      <c r="I17" s="39">
        <v>94</v>
      </c>
      <c r="J17" s="39">
        <v>28</v>
      </c>
      <c r="K17" s="39">
        <v>6</v>
      </c>
      <c r="L17" s="39">
        <v>3</v>
      </c>
      <c r="M17" s="39">
        <v>2763</v>
      </c>
      <c r="N17" s="39">
        <v>11</v>
      </c>
      <c r="O17" s="39">
        <v>2269</v>
      </c>
      <c r="P17" s="39">
        <v>550</v>
      </c>
      <c r="Q17" s="39">
        <v>144</v>
      </c>
      <c r="R17" s="39">
        <v>165</v>
      </c>
    </row>
    <row r="18" spans="1:18" s="4" customFormat="1">
      <c r="A18" s="19" t="s">
        <v>52</v>
      </c>
      <c r="B18" s="40">
        <v>1719</v>
      </c>
      <c r="C18" s="39">
        <v>885</v>
      </c>
      <c r="D18" s="39">
        <v>834</v>
      </c>
      <c r="E18" s="39">
        <v>1024</v>
      </c>
      <c r="F18" s="39">
        <v>529</v>
      </c>
      <c r="G18" s="39">
        <v>166</v>
      </c>
      <c r="H18" s="39">
        <v>75</v>
      </c>
      <c r="I18" s="39">
        <v>186</v>
      </c>
      <c r="J18" s="39">
        <v>94</v>
      </c>
      <c r="K18" s="39">
        <v>14</v>
      </c>
      <c r="L18" s="39">
        <v>55</v>
      </c>
      <c r="M18" s="39">
        <v>1358</v>
      </c>
      <c r="N18" s="39">
        <v>34</v>
      </c>
      <c r="O18" s="39">
        <v>370</v>
      </c>
      <c r="P18" s="39">
        <v>31</v>
      </c>
      <c r="Q18" s="39">
        <v>1004</v>
      </c>
      <c r="R18" s="39">
        <v>350</v>
      </c>
    </row>
    <row r="19" spans="1:18" s="4" customFormat="1">
      <c r="A19" s="19" t="s">
        <v>53</v>
      </c>
      <c r="B19" s="40">
        <v>3407</v>
      </c>
      <c r="C19" s="39">
        <v>1913</v>
      </c>
      <c r="D19" s="39">
        <v>1494</v>
      </c>
      <c r="E19" s="39">
        <v>1954</v>
      </c>
      <c r="F19" s="39">
        <v>1103</v>
      </c>
      <c r="G19" s="39">
        <v>350</v>
      </c>
      <c r="H19" s="39">
        <v>635</v>
      </c>
      <c r="I19" s="39">
        <v>224</v>
      </c>
      <c r="J19" s="39">
        <v>37</v>
      </c>
      <c r="K19" s="39">
        <v>18</v>
      </c>
      <c r="L19" s="39">
        <v>26</v>
      </c>
      <c r="M19" s="39">
        <v>2538</v>
      </c>
      <c r="N19" s="39">
        <v>36</v>
      </c>
      <c r="O19" s="39">
        <v>2848</v>
      </c>
      <c r="P19" s="39">
        <v>83</v>
      </c>
      <c r="Q19" s="39">
        <v>135</v>
      </c>
      <c r="R19" s="39">
        <v>408</v>
      </c>
    </row>
    <row r="20" spans="1:18" s="2" customFormat="1">
      <c r="A20" s="21" t="s">
        <v>33</v>
      </c>
      <c r="B20" s="37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s="4" customFormat="1" ht="26">
      <c r="A21" s="20" t="s">
        <v>48</v>
      </c>
      <c r="B21" s="40">
        <v>6822</v>
      </c>
      <c r="C21" s="40">
        <v>3821</v>
      </c>
      <c r="D21" s="40">
        <v>3001</v>
      </c>
      <c r="E21" s="40">
        <v>3990</v>
      </c>
      <c r="F21" s="40">
        <v>2315</v>
      </c>
      <c r="G21" s="40">
        <v>517</v>
      </c>
      <c r="H21" s="40">
        <v>702</v>
      </c>
      <c r="I21" s="40">
        <v>663</v>
      </c>
      <c r="J21" s="40">
        <v>208</v>
      </c>
      <c r="K21" s="40">
        <v>46</v>
      </c>
      <c r="L21" s="40">
        <v>55</v>
      </c>
      <c r="M21" s="40">
        <v>5320</v>
      </c>
      <c r="N21" s="40">
        <v>83</v>
      </c>
      <c r="O21" s="40">
        <v>3539</v>
      </c>
      <c r="P21" s="40">
        <v>1579</v>
      </c>
      <c r="Q21" s="40">
        <v>1163</v>
      </c>
      <c r="R21" s="40">
        <v>664</v>
      </c>
    </row>
    <row r="22" spans="1:18" s="4" customFormat="1">
      <c r="A22" s="19" t="s">
        <v>49</v>
      </c>
      <c r="B22" s="40">
        <v>2222</v>
      </c>
      <c r="C22" s="39">
        <v>1336</v>
      </c>
      <c r="D22" s="39">
        <v>886</v>
      </c>
      <c r="E22" s="39">
        <v>1331</v>
      </c>
      <c r="F22" s="39">
        <v>783</v>
      </c>
      <c r="G22" s="39">
        <v>108</v>
      </c>
      <c r="H22" s="39">
        <v>150</v>
      </c>
      <c r="I22" s="39">
        <v>96</v>
      </c>
      <c r="J22" s="39">
        <v>46</v>
      </c>
      <c r="K22" s="39">
        <v>4</v>
      </c>
      <c r="L22" s="39">
        <v>4</v>
      </c>
      <c r="M22" s="39">
        <v>1942</v>
      </c>
      <c r="N22" s="39">
        <v>14</v>
      </c>
      <c r="O22" s="39">
        <v>935</v>
      </c>
      <c r="P22" s="39">
        <v>1084</v>
      </c>
      <c r="Q22" s="39">
        <v>97</v>
      </c>
      <c r="R22" s="39">
        <v>119</v>
      </c>
    </row>
    <row r="23" spans="1:18" s="4" customFormat="1">
      <c r="A23" s="19" t="s">
        <v>50</v>
      </c>
      <c r="B23" s="40">
        <v>478</v>
      </c>
      <c r="C23" s="39">
        <v>220</v>
      </c>
      <c r="D23" s="39">
        <v>258</v>
      </c>
      <c r="E23" s="39">
        <v>266</v>
      </c>
      <c r="F23" s="39">
        <v>184</v>
      </c>
      <c r="G23" s="39">
        <v>28</v>
      </c>
      <c r="H23" s="39">
        <v>43</v>
      </c>
      <c r="I23" s="39">
        <v>31</v>
      </c>
      <c r="J23" s="39">
        <v>43</v>
      </c>
      <c r="K23" s="39">
        <v>2</v>
      </c>
      <c r="L23" s="39">
        <v>4</v>
      </c>
      <c r="M23" s="39">
        <v>377</v>
      </c>
      <c r="N23" s="39">
        <v>8</v>
      </c>
      <c r="O23" s="39">
        <v>198</v>
      </c>
      <c r="P23" s="39">
        <v>199</v>
      </c>
      <c r="Q23" s="39">
        <v>16</v>
      </c>
      <c r="R23" s="39">
        <v>70</v>
      </c>
    </row>
    <row r="24" spans="1:18" s="4" customFormat="1">
      <c r="A24" s="19" t="s">
        <v>51</v>
      </c>
      <c r="B24" s="40">
        <v>1188</v>
      </c>
      <c r="C24" s="39">
        <v>684</v>
      </c>
      <c r="D24" s="39">
        <v>504</v>
      </c>
      <c r="E24" s="39">
        <v>651</v>
      </c>
      <c r="F24" s="39">
        <v>426</v>
      </c>
      <c r="G24" s="39">
        <v>111</v>
      </c>
      <c r="H24" s="39">
        <v>163</v>
      </c>
      <c r="I24" s="39">
        <v>90</v>
      </c>
      <c r="J24" s="39">
        <v>21</v>
      </c>
      <c r="K24" s="39">
        <v>9</v>
      </c>
      <c r="L24" s="39">
        <v>9</v>
      </c>
      <c r="M24" s="39">
        <v>941</v>
      </c>
      <c r="N24" s="39">
        <v>13</v>
      </c>
      <c r="O24" s="39">
        <v>781</v>
      </c>
      <c r="P24" s="39">
        <v>219</v>
      </c>
      <c r="Q24" s="39">
        <v>153</v>
      </c>
      <c r="R24" s="39">
        <v>70</v>
      </c>
    </row>
    <row r="25" spans="1:18" s="4" customFormat="1">
      <c r="A25" s="19" t="s">
        <v>52</v>
      </c>
      <c r="B25" s="40">
        <v>1439</v>
      </c>
      <c r="C25" s="39">
        <v>737</v>
      </c>
      <c r="D25" s="39">
        <v>702</v>
      </c>
      <c r="E25" s="39">
        <v>835</v>
      </c>
      <c r="F25" s="39">
        <v>488</v>
      </c>
      <c r="G25" s="39">
        <v>116</v>
      </c>
      <c r="H25" s="39">
        <v>59</v>
      </c>
      <c r="I25" s="39">
        <v>216</v>
      </c>
      <c r="J25" s="39">
        <v>73</v>
      </c>
      <c r="K25" s="39">
        <v>14</v>
      </c>
      <c r="L25" s="39">
        <v>33</v>
      </c>
      <c r="M25" s="39">
        <v>1075</v>
      </c>
      <c r="N25" s="39">
        <v>22</v>
      </c>
      <c r="O25" s="39">
        <v>329</v>
      </c>
      <c r="P25" s="39">
        <v>24</v>
      </c>
      <c r="Q25" s="39">
        <v>807</v>
      </c>
      <c r="R25" s="39">
        <v>288</v>
      </c>
    </row>
    <row r="26" spans="1:18" s="4" customFormat="1">
      <c r="A26" s="19" t="s">
        <v>53</v>
      </c>
      <c r="B26" s="40">
        <v>1495</v>
      </c>
      <c r="C26" s="39">
        <v>844</v>
      </c>
      <c r="D26" s="39">
        <v>651</v>
      </c>
      <c r="E26" s="39">
        <v>907</v>
      </c>
      <c r="F26" s="39">
        <v>434</v>
      </c>
      <c r="G26" s="39">
        <v>154</v>
      </c>
      <c r="H26" s="39">
        <v>287</v>
      </c>
      <c r="I26" s="39">
        <v>230</v>
      </c>
      <c r="J26" s="39">
        <v>25</v>
      </c>
      <c r="K26" s="39">
        <v>17</v>
      </c>
      <c r="L26" s="39">
        <v>5</v>
      </c>
      <c r="M26" s="39">
        <v>985</v>
      </c>
      <c r="N26" s="39">
        <v>26</v>
      </c>
      <c r="O26" s="39">
        <v>1296</v>
      </c>
      <c r="P26" s="39">
        <v>53</v>
      </c>
      <c r="Q26" s="39">
        <v>90</v>
      </c>
      <c r="R26" s="39">
        <v>117</v>
      </c>
    </row>
    <row r="27" spans="1:18" s="2" customFormat="1">
      <c r="A27" s="24" t="s">
        <v>34</v>
      </c>
      <c r="B27" s="3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s="4" customFormat="1" ht="26">
      <c r="A28" s="20" t="s">
        <v>48</v>
      </c>
      <c r="B28" s="40">
        <v>555</v>
      </c>
      <c r="C28" s="40">
        <v>316</v>
      </c>
      <c r="D28" s="40">
        <v>239</v>
      </c>
      <c r="E28" s="40">
        <v>424</v>
      </c>
      <c r="F28" s="40">
        <v>107</v>
      </c>
      <c r="G28" s="40">
        <v>24</v>
      </c>
      <c r="H28" s="40">
        <v>93</v>
      </c>
      <c r="I28" s="40">
        <v>43</v>
      </c>
      <c r="J28" s="40">
        <v>23</v>
      </c>
      <c r="K28" s="40">
        <v>5</v>
      </c>
      <c r="L28" s="40">
        <v>1</v>
      </c>
      <c r="M28" s="40">
        <v>393</v>
      </c>
      <c r="N28" s="40">
        <v>13</v>
      </c>
      <c r="O28" s="40">
        <v>345</v>
      </c>
      <c r="P28" s="40">
        <v>146</v>
      </c>
      <c r="Q28" s="40">
        <v>23</v>
      </c>
      <c r="R28" s="40">
        <v>43</v>
      </c>
    </row>
    <row r="29" spans="1:18" s="4" customFormat="1">
      <c r="A29" s="19" t="s">
        <v>49</v>
      </c>
      <c r="B29" s="40">
        <v>235</v>
      </c>
      <c r="C29" s="39">
        <v>151</v>
      </c>
      <c r="D29" s="39">
        <v>84</v>
      </c>
      <c r="E29" s="39">
        <v>202</v>
      </c>
      <c r="F29" s="39">
        <v>28</v>
      </c>
      <c r="G29" s="39">
        <v>5</v>
      </c>
      <c r="H29" s="39">
        <v>42</v>
      </c>
      <c r="I29" s="39">
        <v>7</v>
      </c>
      <c r="J29" s="39">
        <v>9</v>
      </c>
      <c r="K29" s="39">
        <v>2</v>
      </c>
      <c r="L29" s="39">
        <v>0</v>
      </c>
      <c r="M29" s="39">
        <v>181</v>
      </c>
      <c r="N29" s="39">
        <v>3</v>
      </c>
      <c r="O29" s="39">
        <v>106</v>
      </c>
      <c r="P29" s="39">
        <v>112</v>
      </c>
      <c r="Q29" s="39">
        <v>5</v>
      </c>
      <c r="R29" s="39">
        <v>12</v>
      </c>
    </row>
    <row r="30" spans="1:18" s="4" customFormat="1">
      <c r="A30" s="19" t="s">
        <v>50</v>
      </c>
      <c r="B30" s="40">
        <v>59</v>
      </c>
      <c r="C30" s="39">
        <v>26</v>
      </c>
      <c r="D30" s="39">
        <v>33</v>
      </c>
      <c r="E30" s="39">
        <v>41</v>
      </c>
      <c r="F30" s="39">
        <v>14</v>
      </c>
      <c r="G30" s="39">
        <v>4</v>
      </c>
      <c r="H30" s="39">
        <v>10</v>
      </c>
      <c r="I30" s="39">
        <v>4</v>
      </c>
      <c r="J30" s="39">
        <v>8</v>
      </c>
      <c r="K30" s="39">
        <v>0</v>
      </c>
      <c r="L30" s="39">
        <v>0</v>
      </c>
      <c r="M30" s="39">
        <v>40</v>
      </c>
      <c r="N30" s="39">
        <v>0</v>
      </c>
      <c r="O30" s="39">
        <v>27</v>
      </c>
      <c r="P30" s="39">
        <v>21</v>
      </c>
      <c r="Q30" s="39">
        <v>1</v>
      </c>
      <c r="R30" s="39">
        <v>10</v>
      </c>
    </row>
    <row r="31" spans="1:18" s="4" customFormat="1">
      <c r="A31" s="19" t="s">
        <v>51</v>
      </c>
      <c r="B31" s="40">
        <v>98</v>
      </c>
      <c r="C31" s="39">
        <v>44</v>
      </c>
      <c r="D31" s="39">
        <v>54</v>
      </c>
      <c r="E31" s="39">
        <v>71</v>
      </c>
      <c r="F31" s="39">
        <v>18</v>
      </c>
      <c r="G31" s="39">
        <v>9</v>
      </c>
      <c r="H31" s="39">
        <v>12</v>
      </c>
      <c r="I31" s="39">
        <v>6</v>
      </c>
      <c r="J31" s="39">
        <v>2</v>
      </c>
      <c r="K31" s="39">
        <v>1</v>
      </c>
      <c r="L31" s="39">
        <v>1</v>
      </c>
      <c r="M31" s="39">
        <v>73</v>
      </c>
      <c r="N31" s="39">
        <v>6</v>
      </c>
      <c r="O31" s="39">
        <v>83</v>
      </c>
      <c r="P31" s="39">
        <v>11</v>
      </c>
      <c r="Q31" s="39">
        <v>3</v>
      </c>
      <c r="R31" s="39">
        <v>1</v>
      </c>
    </row>
    <row r="32" spans="1:18" s="4" customFormat="1">
      <c r="A32" s="19" t="s">
        <v>52</v>
      </c>
      <c r="B32" s="40">
        <v>41</v>
      </c>
      <c r="C32" s="39">
        <v>27</v>
      </c>
      <c r="D32" s="39">
        <v>14</v>
      </c>
      <c r="E32" s="39">
        <v>24</v>
      </c>
      <c r="F32" s="39">
        <v>12</v>
      </c>
      <c r="G32" s="39">
        <v>5</v>
      </c>
      <c r="H32" s="39">
        <v>2</v>
      </c>
      <c r="I32" s="39">
        <v>4</v>
      </c>
      <c r="J32" s="39">
        <v>3</v>
      </c>
      <c r="K32" s="39">
        <v>1</v>
      </c>
      <c r="L32" s="39">
        <v>0</v>
      </c>
      <c r="M32" s="39">
        <v>29</v>
      </c>
      <c r="N32" s="39">
        <v>2</v>
      </c>
      <c r="O32" s="39">
        <v>20</v>
      </c>
      <c r="P32" s="39">
        <v>2</v>
      </c>
      <c r="Q32" s="39">
        <v>12</v>
      </c>
      <c r="R32" s="39">
        <v>7</v>
      </c>
    </row>
    <row r="33" spans="1:18" s="4" customFormat="1">
      <c r="A33" s="19" t="s">
        <v>53</v>
      </c>
      <c r="B33" s="40">
        <v>122</v>
      </c>
      <c r="C33" s="39">
        <v>68</v>
      </c>
      <c r="D33" s="39">
        <v>54</v>
      </c>
      <c r="E33" s="39">
        <v>86</v>
      </c>
      <c r="F33" s="39">
        <v>35</v>
      </c>
      <c r="G33" s="39">
        <v>1</v>
      </c>
      <c r="H33" s="39">
        <v>27</v>
      </c>
      <c r="I33" s="39">
        <v>22</v>
      </c>
      <c r="J33" s="39">
        <v>1</v>
      </c>
      <c r="K33" s="39">
        <v>1</v>
      </c>
      <c r="L33" s="39">
        <v>0</v>
      </c>
      <c r="M33" s="39">
        <v>70</v>
      </c>
      <c r="N33" s="39">
        <v>2</v>
      </c>
      <c r="O33" s="39">
        <v>109</v>
      </c>
      <c r="P33" s="39">
        <v>0</v>
      </c>
      <c r="Q33" s="39">
        <v>2</v>
      </c>
      <c r="R33" s="39">
        <v>13</v>
      </c>
    </row>
    <row r="34" spans="1:18">
      <c r="A34" s="36" t="s">
        <v>118</v>
      </c>
      <c r="B34" s="36" t="s">
        <v>118</v>
      </c>
      <c r="C34" s="36" t="s">
        <v>118</v>
      </c>
      <c r="D34" s="36" t="s">
        <v>118</v>
      </c>
      <c r="E34" s="36" t="s">
        <v>118</v>
      </c>
      <c r="F34" s="36" t="s">
        <v>118</v>
      </c>
      <c r="G34" s="36" t="s">
        <v>118</v>
      </c>
      <c r="H34" s="36" t="s">
        <v>118</v>
      </c>
      <c r="I34" s="36" t="s">
        <v>118</v>
      </c>
      <c r="J34" s="36" t="s">
        <v>118</v>
      </c>
      <c r="K34" s="36" t="s">
        <v>118</v>
      </c>
      <c r="L34" s="36" t="s">
        <v>118</v>
      </c>
      <c r="M34" s="36" t="s">
        <v>118</v>
      </c>
      <c r="N34" s="36" t="s">
        <v>118</v>
      </c>
      <c r="O34" s="36" t="s">
        <v>118</v>
      </c>
      <c r="P34" s="36" t="s">
        <v>118</v>
      </c>
      <c r="Q34" s="36" t="s">
        <v>118</v>
      </c>
      <c r="R34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zoomScaleNormal="100" zoomScalePageLayoutView="70" workbookViewId="0"/>
  </sheetViews>
  <sheetFormatPr defaultRowHeight="14.5"/>
  <cols>
    <col min="1" max="1" width="38.1796875" customWidth="1"/>
    <col min="2" max="2" width="14.1796875" customWidth="1"/>
    <col min="3" max="3" width="13.453125" customWidth="1"/>
    <col min="4" max="4" width="14.54296875" customWidth="1"/>
    <col min="5" max="5" width="14.26953125" customWidth="1"/>
    <col min="6" max="6" width="15.453125" customWidth="1"/>
    <col min="7" max="7" width="14.26953125" customWidth="1"/>
    <col min="8" max="8" width="15.453125" customWidth="1"/>
    <col min="9" max="9" width="12.81640625" customWidth="1"/>
    <col min="10" max="10" width="15.7265625" customWidth="1"/>
    <col min="11" max="11" width="13.26953125" customWidth="1"/>
    <col min="12" max="12" width="14.453125" customWidth="1"/>
    <col min="13" max="13" width="14.54296875" customWidth="1"/>
    <col min="14" max="14" width="13.81640625" customWidth="1"/>
    <col min="15" max="15" width="8.54296875" customWidth="1"/>
  </cols>
  <sheetData>
    <row r="1" spans="1:14" ht="18.5">
      <c r="A1" s="12" t="s">
        <v>119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8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/>
      <c r="N2" s="10"/>
    </row>
    <row r="3" spans="1:14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3"/>
      <c r="N3" s="10"/>
    </row>
    <row r="4" spans="1:14" s="1" customFormat="1" ht="48.75" customHeight="1">
      <c r="A4" s="11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3" customFormat="1" ht="65.25" customHeight="1">
      <c r="A5" s="34" t="s">
        <v>18</v>
      </c>
      <c r="B5" s="34" t="s">
        <v>19</v>
      </c>
      <c r="C5" s="35" t="s">
        <v>20</v>
      </c>
      <c r="D5" s="35" t="s">
        <v>36</v>
      </c>
      <c r="E5" s="35" t="s">
        <v>22</v>
      </c>
      <c r="F5" s="35" t="s">
        <v>23</v>
      </c>
      <c r="G5" s="35" t="s">
        <v>24</v>
      </c>
      <c r="H5" s="35" t="s">
        <v>37</v>
      </c>
      <c r="I5" s="35" t="s">
        <v>38</v>
      </c>
      <c r="J5" s="35" t="s">
        <v>39</v>
      </c>
      <c r="K5" s="35" t="s">
        <v>40</v>
      </c>
      <c r="L5" s="35" t="s">
        <v>41</v>
      </c>
      <c r="M5" s="35" t="s">
        <v>42</v>
      </c>
      <c r="N5" s="35" t="s">
        <v>43</v>
      </c>
    </row>
    <row r="6" spans="1:14" s="2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4" customFormat="1">
      <c r="A7" s="20" t="s">
        <v>2</v>
      </c>
      <c r="B7" s="40">
        <v>4784</v>
      </c>
      <c r="C7" s="40">
        <v>3845</v>
      </c>
      <c r="D7" s="40">
        <v>939</v>
      </c>
      <c r="E7" s="40">
        <v>3748</v>
      </c>
      <c r="F7" s="40">
        <v>729</v>
      </c>
      <c r="G7" s="40">
        <v>307</v>
      </c>
      <c r="H7" s="40">
        <v>318</v>
      </c>
      <c r="I7" s="40">
        <v>20</v>
      </c>
      <c r="J7" s="40">
        <v>4</v>
      </c>
      <c r="K7" s="40">
        <v>9</v>
      </c>
      <c r="L7" s="40">
        <v>29</v>
      </c>
      <c r="M7" s="40">
        <v>4370</v>
      </c>
      <c r="N7" s="40">
        <v>45</v>
      </c>
    </row>
    <row r="8" spans="1:14" s="4" customFormat="1" ht="18.75" customHeight="1">
      <c r="A8" s="19" t="s">
        <v>54</v>
      </c>
      <c r="B8" s="40">
        <v>3753</v>
      </c>
      <c r="C8" s="39">
        <v>3006</v>
      </c>
      <c r="D8" s="39">
        <v>747</v>
      </c>
      <c r="E8" s="39">
        <v>2961</v>
      </c>
      <c r="F8" s="39">
        <v>551</v>
      </c>
      <c r="G8" s="39">
        <v>241</v>
      </c>
      <c r="H8" s="39">
        <v>243</v>
      </c>
      <c r="I8" s="39">
        <v>18</v>
      </c>
      <c r="J8" s="39">
        <v>2</v>
      </c>
      <c r="K8" s="39">
        <v>8</v>
      </c>
      <c r="L8" s="39">
        <v>28</v>
      </c>
      <c r="M8" s="39">
        <v>3432</v>
      </c>
      <c r="N8" s="39">
        <v>32</v>
      </c>
    </row>
    <row r="9" spans="1:14" s="4" customFormat="1" ht="19.5" customHeight="1">
      <c r="A9" s="19" t="s">
        <v>55</v>
      </c>
      <c r="B9" s="40">
        <v>641</v>
      </c>
      <c r="C9" s="39">
        <v>548</v>
      </c>
      <c r="D9" s="39">
        <v>93</v>
      </c>
      <c r="E9" s="39">
        <v>531</v>
      </c>
      <c r="F9" s="39">
        <v>80</v>
      </c>
      <c r="G9" s="39">
        <v>30</v>
      </c>
      <c r="H9" s="39">
        <v>29</v>
      </c>
      <c r="I9" s="39">
        <v>1</v>
      </c>
      <c r="J9" s="39">
        <v>1</v>
      </c>
      <c r="K9" s="39">
        <v>1</v>
      </c>
      <c r="L9" s="39">
        <v>0</v>
      </c>
      <c r="M9" s="39">
        <v>600</v>
      </c>
      <c r="N9" s="39">
        <v>9</v>
      </c>
    </row>
    <row r="10" spans="1:14" s="4" customFormat="1">
      <c r="A10" s="19" t="s">
        <v>56</v>
      </c>
      <c r="B10" s="40">
        <v>390</v>
      </c>
      <c r="C10" s="39">
        <v>291</v>
      </c>
      <c r="D10" s="39">
        <v>99</v>
      </c>
      <c r="E10" s="39">
        <v>256</v>
      </c>
      <c r="F10" s="39">
        <v>98</v>
      </c>
      <c r="G10" s="39">
        <v>36</v>
      </c>
      <c r="H10" s="39">
        <v>46</v>
      </c>
      <c r="I10" s="39">
        <v>1</v>
      </c>
      <c r="J10" s="39">
        <v>1</v>
      </c>
      <c r="K10" s="39">
        <v>0</v>
      </c>
      <c r="L10" s="39">
        <v>1</v>
      </c>
      <c r="M10" s="39">
        <v>338</v>
      </c>
      <c r="N10" s="39">
        <v>4</v>
      </c>
    </row>
    <row r="11" spans="1:14" s="2" customFormat="1">
      <c r="A11" s="24" t="s">
        <v>32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s="4" customFormat="1" ht="23.25" customHeight="1">
      <c r="A12" s="20" t="s">
        <v>2</v>
      </c>
      <c r="B12" s="40">
        <v>3370</v>
      </c>
      <c r="C12" s="40">
        <v>2714</v>
      </c>
      <c r="D12" s="40">
        <v>656</v>
      </c>
      <c r="E12" s="40">
        <v>2655</v>
      </c>
      <c r="F12" s="40">
        <v>515</v>
      </c>
      <c r="G12" s="40">
        <v>200</v>
      </c>
      <c r="H12" s="40">
        <v>146</v>
      </c>
      <c r="I12" s="40">
        <v>8</v>
      </c>
      <c r="J12" s="40">
        <v>4</v>
      </c>
      <c r="K12" s="40">
        <v>7</v>
      </c>
      <c r="L12" s="40">
        <v>17</v>
      </c>
      <c r="M12" s="40">
        <v>3165</v>
      </c>
      <c r="N12" s="40">
        <v>30</v>
      </c>
    </row>
    <row r="13" spans="1:14" s="4" customFormat="1" ht="22.5" customHeight="1">
      <c r="A13" s="19" t="s">
        <v>54</v>
      </c>
      <c r="B13" s="40">
        <v>2664</v>
      </c>
      <c r="C13" s="39">
        <v>2121</v>
      </c>
      <c r="D13" s="39">
        <v>543</v>
      </c>
      <c r="E13" s="39">
        <v>2101</v>
      </c>
      <c r="F13" s="39">
        <v>407</v>
      </c>
      <c r="G13" s="39">
        <v>156</v>
      </c>
      <c r="H13" s="39">
        <v>119</v>
      </c>
      <c r="I13" s="39">
        <v>7</v>
      </c>
      <c r="J13" s="39">
        <v>2</v>
      </c>
      <c r="K13" s="39">
        <v>7</v>
      </c>
      <c r="L13" s="39">
        <v>17</v>
      </c>
      <c r="M13" s="39">
        <v>2499</v>
      </c>
      <c r="N13" s="39">
        <v>20</v>
      </c>
    </row>
    <row r="14" spans="1:14" s="4" customFormat="1" ht="15" customHeight="1">
      <c r="A14" s="19" t="s">
        <v>55</v>
      </c>
      <c r="B14" s="40">
        <v>479</v>
      </c>
      <c r="C14" s="39">
        <v>420</v>
      </c>
      <c r="D14" s="39">
        <v>59</v>
      </c>
      <c r="E14" s="39">
        <v>411</v>
      </c>
      <c r="F14" s="39">
        <v>50</v>
      </c>
      <c r="G14" s="39">
        <v>18</v>
      </c>
      <c r="H14" s="39">
        <v>11</v>
      </c>
      <c r="I14" s="39">
        <v>1</v>
      </c>
      <c r="J14" s="39">
        <v>1</v>
      </c>
      <c r="K14" s="39">
        <v>0</v>
      </c>
      <c r="L14" s="39">
        <v>0</v>
      </c>
      <c r="M14" s="39">
        <v>459</v>
      </c>
      <c r="N14" s="39">
        <v>7</v>
      </c>
    </row>
    <row r="15" spans="1:14" s="4" customFormat="1" ht="18" customHeight="1">
      <c r="A15" s="19" t="s">
        <v>56</v>
      </c>
      <c r="B15" s="40">
        <v>227</v>
      </c>
      <c r="C15" s="39">
        <v>173</v>
      </c>
      <c r="D15" s="39">
        <v>54</v>
      </c>
      <c r="E15" s="39">
        <v>143</v>
      </c>
      <c r="F15" s="39">
        <v>58</v>
      </c>
      <c r="G15" s="39">
        <v>26</v>
      </c>
      <c r="H15" s="39">
        <v>16</v>
      </c>
      <c r="I15" s="39">
        <v>0</v>
      </c>
      <c r="J15" s="39">
        <v>1</v>
      </c>
      <c r="K15" s="39">
        <v>0</v>
      </c>
      <c r="L15" s="39">
        <v>0</v>
      </c>
      <c r="M15" s="39">
        <v>207</v>
      </c>
      <c r="N15" s="39">
        <v>3</v>
      </c>
    </row>
    <row r="16" spans="1:14" s="2" customFormat="1">
      <c r="A16" s="21" t="s">
        <v>33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4" customFormat="1">
      <c r="A17" s="20" t="s">
        <v>2</v>
      </c>
      <c r="B17" s="40">
        <v>1365</v>
      </c>
      <c r="C17" s="40">
        <v>1088</v>
      </c>
      <c r="D17" s="40">
        <v>277</v>
      </c>
      <c r="E17" s="40">
        <v>1054</v>
      </c>
      <c r="F17" s="40">
        <v>211</v>
      </c>
      <c r="G17" s="40">
        <v>100</v>
      </c>
      <c r="H17" s="40">
        <v>166</v>
      </c>
      <c r="I17" s="40">
        <v>12</v>
      </c>
      <c r="J17" s="40">
        <v>0</v>
      </c>
      <c r="K17" s="40">
        <v>2</v>
      </c>
      <c r="L17" s="40">
        <v>11</v>
      </c>
      <c r="M17" s="40">
        <v>1162</v>
      </c>
      <c r="N17" s="40">
        <v>14</v>
      </c>
    </row>
    <row r="18" spans="1:14" s="4" customFormat="1" ht="21" customHeight="1">
      <c r="A18" s="19" t="s">
        <v>54</v>
      </c>
      <c r="B18" s="40">
        <v>1050</v>
      </c>
      <c r="C18" s="39">
        <v>852</v>
      </c>
      <c r="D18" s="39">
        <v>198</v>
      </c>
      <c r="E18" s="39">
        <v>829</v>
      </c>
      <c r="F18" s="39">
        <v>141</v>
      </c>
      <c r="G18" s="39">
        <v>80</v>
      </c>
      <c r="H18" s="39">
        <v>118</v>
      </c>
      <c r="I18" s="39">
        <v>11</v>
      </c>
      <c r="J18" s="39">
        <v>0</v>
      </c>
      <c r="K18" s="39">
        <v>1</v>
      </c>
      <c r="L18" s="39">
        <v>10</v>
      </c>
      <c r="M18" s="39">
        <v>900</v>
      </c>
      <c r="N18" s="39">
        <v>11</v>
      </c>
    </row>
    <row r="19" spans="1:14" s="4" customFormat="1" ht="21.75" customHeight="1">
      <c r="A19" s="19" t="s">
        <v>55</v>
      </c>
      <c r="B19" s="40">
        <v>152</v>
      </c>
      <c r="C19" s="39">
        <v>118</v>
      </c>
      <c r="D19" s="39">
        <v>34</v>
      </c>
      <c r="E19" s="39">
        <v>112</v>
      </c>
      <c r="F19" s="39">
        <v>30</v>
      </c>
      <c r="G19" s="39">
        <v>10</v>
      </c>
      <c r="H19" s="39">
        <v>18</v>
      </c>
      <c r="I19" s="39">
        <v>0</v>
      </c>
      <c r="J19" s="39">
        <v>0</v>
      </c>
      <c r="K19" s="39">
        <v>1</v>
      </c>
      <c r="L19" s="39">
        <v>0</v>
      </c>
      <c r="M19" s="39">
        <v>131</v>
      </c>
      <c r="N19" s="39">
        <v>2</v>
      </c>
    </row>
    <row r="20" spans="1:14" s="4" customFormat="1">
      <c r="A20" s="19" t="s">
        <v>56</v>
      </c>
      <c r="B20" s="40">
        <v>163</v>
      </c>
      <c r="C20" s="39">
        <v>118</v>
      </c>
      <c r="D20" s="39">
        <v>45</v>
      </c>
      <c r="E20" s="39">
        <v>113</v>
      </c>
      <c r="F20" s="39">
        <v>40</v>
      </c>
      <c r="G20" s="39">
        <v>10</v>
      </c>
      <c r="H20" s="39">
        <v>30</v>
      </c>
      <c r="I20" s="39">
        <v>1</v>
      </c>
      <c r="J20" s="39">
        <v>0</v>
      </c>
      <c r="K20" s="39">
        <v>0</v>
      </c>
      <c r="L20" s="39">
        <v>1</v>
      </c>
      <c r="M20" s="39">
        <v>131</v>
      </c>
      <c r="N20" s="39">
        <v>1</v>
      </c>
    </row>
    <row r="21" spans="1:14" s="2" customFormat="1">
      <c r="A21" s="2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s="4" customFormat="1">
      <c r="A22" s="20" t="s">
        <v>2</v>
      </c>
      <c r="B22" s="40">
        <v>49</v>
      </c>
      <c r="C22" s="40">
        <v>43</v>
      </c>
      <c r="D22" s="40">
        <v>6</v>
      </c>
      <c r="E22" s="40">
        <v>39</v>
      </c>
      <c r="F22" s="40">
        <v>3</v>
      </c>
      <c r="G22" s="40">
        <v>7</v>
      </c>
      <c r="H22" s="40">
        <v>6</v>
      </c>
      <c r="I22" s="40">
        <v>0</v>
      </c>
      <c r="J22" s="40">
        <v>0</v>
      </c>
      <c r="K22" s="40">
        <v>0</v>
      </c>
      <c r="L22" s="40">
        <v>1</v>
      </c>
      <c r="M22" s="40">
        <v>43</v>
      </c>
      <c r="N22" s="40">
        <v>1</v>
      </c>
    </row>
    <row r="23" spans="1:14" s="4" customFormat="1">
      <c r="A23" s="19" t="s">
        <v>54</v>
      </c>
      <c r="B23" s="40">
        <v>39</v>
      </c>
      <c r="C23" s="39">
        <v>33</v>
      </c>
      <c r="D23" s="39">
        <v>6</v>
      </c>
      <c r="E23" s="39">
        <v>31</v>
      </c>
      <c r="F23" s="39">
        <v>3</v>
      </c>
      <c r="G23" s="39">
        <v>5</v>
      </c>
      <c r="H23" s="39">
        <v>6</v>
      </c>
      <c r="I23" s="39">
        <v>0</v>
      </c>
      <c r="J23" s="39">
        <v>0</v>
      </c>
      <c r="K23" s="39">
        <v>0</v>
      </c>
      <c r="L23" s="39">
        <v>1</v>
      </c>
      <c r="M23" s="39">
        <v>33</v>
      </c>
      <c r="N23" s="39">
        <v>1</v>
      </c>
    </row>
    <row r="24" spans="1:14" s="4" customFormat="1">
      <c r="A24" s="19" t="s">
        <v>55</v>
      </c>
      <c r="B24" s="40">
        <v>10</v>
      </c>
      <c r="C24" s="39">
        <v>10</v>
      </c>
      <c r="D24" s="39">
        <v>0</v>
      </c>
      <c r="E24" s="39">
        <v>8</v>
      </c>
      <c r="F24" s="39">
        <v>0</v>
      </c>
      <c r="G24" s="39">
        <v>2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10</v>
      </c>
      <c r="N24" s="39">
        <v>0</v>
      </c>
    </row>
    <row r="25" spans="1:14" s="4" customFormat="1">
      <c r="A25" s="19" t="s">
        <v>56</v>
      </c>
      <c r="B25" s="40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</row>
    <row r="26" spans="1:14">
      <c r="A26" s="36" t="s">
        <v>118</v>
      </c>
      <c r="B26" s="36" t="s">
        <v>118</v>
      </c>
      <c r="C26" s="36" t="s">
        <v>118</v>
      </c>
      <c r="D26" s="36" t="s">
        <v>118</v>
      </c>
      <c r="E26" s="36" t="s">
        <v>118</v>
      </c>
      <c r="F26" s="36" t="s">
        <v>118</v>
      </c>
      <c r="G26" s="36" t="s">
        <v>118</v>
      </c>
      <c r="H26" s="36" t="s">
        <v>118</v>
      </c>
      <c r="I26" s="36" t="s">
        <v>118</v>
      </c>
      <c r="J26" s="36" t="s">
        <v>118</v>
      </c>
      <c r="K26" s="36" t="s">
        <v>118</v>
      </c>
      <c r="L26" s="36" t="s">
        <v>118</v>
      </c>
      <c r="M26" s="36" t="s">
        <v>118</v>
      </c>
      <c r="N26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0"/>
  <sheetViews>
    <sheetView zoomScaleNormal="100" workbookViewId="0">
      <selection activeCell="A3" sqref="A3"/>
    </sheetView>
  </sheetViews>
  <sheetFormatPr defaultColWidth="9.1796875" defaultRowHeight="13"/>
  <cols>
    <col min="1" max="1" width="26.453125" style="10" customWidth="1"/>
    <col min="2" max="2" width="14.1796875" style="10" customWidth="1"/>
    <col min="3" max="3" width="15" style="10" customWidth="1"/>
    <col min="4" max="4" width="14.453125" style="10" customWidth="1"/>
    <col min="5" max="5" width="14.26953125" style="10" customWidth="1"/>
    <col min="6" max="6" width="14.81640625" style="10" customWidth="1"/>
    <col min="7" max="7" width="13.81640625" style="10" customWidth="1"/>
    <col min="8" max="8" width="14.81640625" style="10" customWidth="1"/>
    <col min="9" max="9" width="13.1796875" style="10" customWidth="1"/>
    <col min="10" max="10" width="16" style="10" customWidth="1"/>
    <col min="11" max="11" width="14.81640625" style="10" customWidth="1"/>
    <col min="12" max="12" width="14.26953125" style="10" customWidth="1"/>
    <col min="13" max="13" width="13.81640625" style="10" customWidth="1"/>
    <col min="14" max="14" width="13.1796875" style="10" customWidth="1"/>
    <col min="15" max="16384" width="9.1796875" style="10"/>
  </cols>
  <sheetData>
    <row r="1" spans="1:14" ht="18.5">
      <c r="A1" s="12" t="s">
        <v>119</v>
      </c>
    </row>
    <row r="2" spans="1:14">
      <c r="A2" s="8" t="s">
        <v>121</v>
      </c>
      <c r="M2" s="13"/>
    </row>
    <row r="3" spans="1:14">
      <c r="A3" s="9" t="s">
        <v>17</v>
      </c>
      <c r="M3" s="13"/>
    </row>
    <row r="4" spans="1:14" ht="48" customHeight="1">
      <c r="A4" s="11" t="s">
        <v>3</v>
      </c>
    </row>
    <row r="5" spans="1:14" s="14" customFormat="1" ht="71.25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</row>
    <row r="6" spans="1:14" s="15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16" customFormat="1" ht="26">
      <c r="A7" s="20" t="s">
        <v>3</v>
      </c>
      <c r="B7" s="40">
        <v>17285</v>
      </c>
      <c r="C7" s="40">
        <v>14654</v>
      </c>
      <c r="D7" s="40">
        <v>2631</v>
      </c>
      <c r="E7" s="40">
        <v>12695</v>
      </c>
      <c r="F7" s="40">
        <v>3193</v>
      </c>
      <c r="G7" s="40">
        <v>1397</v>
      </c>
      <c r="H7" s="40">
        <v>1073</v>
      </c>
      <c r="I7" s="40">
        <v>258</v>
      </c>
      <c r="J7" s="40">
        <v>47</v>
      </c>
      <c r="K7" s="40">
        <v>92</v>
      </c>
      <c r="L7" s="40">
        <v>498</v>
      </c>
      <c r="M7" s="40">
        <v>15212</v>
      </c>
      <c r="N7" s="40">
        <v>441</v>
      </c>
    </row>
    <row r="8" spans="1:14" s="16" customFormat="1">
      <c r="A8" s="19" t="s">
        <v>57</v>
      </c>
      <c r="B8" s="40">
        <v>1049</v>
      </c>
      <c r="C8" s="39">
        <v>901</v>
      </c>
      <c r="D8" s="39">
        <v>148</v>
      </c>
      <c r="E8" s="39">
        <v>831</v>
      </c>
      <c r="F8" s="39">
        <v>127</v>
      </c>
      <c r="G8" s="39">
        <v>91</v>
      </c>
      <c r="H8" s="39">
        <v>38</v>
      </c>
      <c r="I8" s="39">
        <v>9</v>
      </c>
      <c r="J8" s="39">
        <v>1</v>
      </c>
      <c r="K8" s="39">
        <v>4</v>
      </c>
      <c r="L8" s="39">
        <v>11</v>
      </c>
      <c r="M8" s="39">
        <v>983</v>
      </c>
      <c r="N8" s="39">
        <v>12</v>
      </c>
    </row>
    <row r="9" spans="1:14" s="16" customFormat="1">
      <c r="A9" s="19" t="s">
        <v>58</v>
      </c>
      <c r="B9" s="40">
        <v>541</v>
      </c>
      <c r="C9" s="39">
        <v>470</v>
      </c>
      <c r="D9" s="39">
        <v>71</v>
      </c>
      <c r="E9" s="39">
        <v>408</v>
      </c>
      <c r="F9" s="39">
        <v>76</v>
      </c>
      <c r="G9" s="39">
        <v>57</v>
      </c>
      <c r="H9" s="39">
        <v>35</v>
      </c>
      <c r="I9" s="39">
        <v>4</v>
      </c>
      <c r="J9" s="39">
        <v>2</v>
      </c>
      <c r="K9" s="39">
        <v>1</v>
      </c>
      <c r="L9" s="39">
        <v>25</v>
      </c>
      <c r="M9" s="39">
        <v>458</v>
      </c>
      <c r="N9" s="39">
        <v>20</v>
      </c>
    </row>
    <row r="10" spans="1:14" s="16" customFormat="1">
      <c r="A10" s="19" t="s">
        <v>59</v>
      </c>
      <c r="B10" s="40">
        <v>13469</v>
      </c>
      <c r="C10" s="39">
        <v>11398</v>
      </c>
      <c r="D10" s="39">
        <v>2071</v>
      </c>
      <c r="E10" s="39">
        <v>9793</v>
      </c>
      <c r="F10" s="39">
        <v>2624</v>
      </c>
      <c r="G10" s="39">
        <v>1052</v>
      </c>
      <c r="H10" s="39">
        <v>903</v>
      </c>
      <c r="I10" s="39">
        <v>213</v>
      </c>
      <c r="J10" s="39">
        <v>43</v>
      </c>
      <c r="K10" s="39">
        <v>86</v>
      </c>
      <c r="L10" s="39">
        <v>459</v>
      </c>
      <c r="M10" s="39">
        <v>11675</v>
      </c>
      <c r="N10" s="39">
        <v>372</v>
      </c>
    </row>
    <row r="11" spans="1:14" s="16" customFormat="1">
      <c r="A11" s="19" t="s">
        <v>60</v>
      </c>
      <c r="B11" s="40">
        <v>2226</v>
      </c>
      <c r="C11" s="39">
        <v>1885</v>
      </c>
      <c r="D11" s="39">
        <v>341</v>
      </c>
      <c r="E11" s="39">
        <v>1663</v>
      </c>
      <c r="F11" s="39">
        <v>366</v>
      </c>
      <c r="G11" s="39">
        <v>197</v>
      </c>
      <c r="H11" s="39">
        <v>97</v>
      </c>
      <c r="I11" s="39">
        <v>32</v>
      </c>
      <c r="J11" s="39">
        <v>1</v>
      </c>
      <c r="K11" s="39">
        <v>1</v>
      </c>
      <c r="L11" s="39">
        <v>3</v>
      </c>
      <c r="M11" s="39">
        <v>2096</v>
      </c>
      <c r="N11" s="39">
        <v>37</v>
      </c>
    </row>
    <row r="12" spans="1:14" s="15" customFormat="1">
      <c r="A12" s="24" t="s">
        <v>32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s="16" customFormat="1" ht="26">
      <c r="A13" s="20" t="s">
        <v>3</v>
      </c>
      <c r="B13" s="40">
        <v>12081</v>
      </c>
      <c r="C13" s="40">
        <v>10150</v>
      </c>
      <c r="D13" s="40">
        <v>1931</v>
      </c>
      <c r="E13" s="40">
        <v>8837</v>
      </c>
      <c r="F13" s="40">
        <v>2315</v>
      </c>
      <c r="G13" s="40">
        <v>929</v>
      </c>
      <c r="H13" s="40">
        <v>603</v>
      </c>
      <c r="I13" s="40">
        <v>149</v>
      </c>
      <c r="J13" s="40">
        <v>22</v>
      </c>
      <c r="K13" s="40">
        <v>56</v>
      </c>
      <c r="L13" s="40">
        <v>317</v>
      </c>
      <c r="M13" s="40">
        <v>10855</v>
      </c>
      <c r="N13" s="40">
        <v>268</v>
      </c>
    </row>
    <row r="14" spans="1:14" s="16" customFormat="1">
      <c r="A14" s="19" t="s">
        <v>57</v>
      </c>
      <c r="B14" s="40">
        <v>521</v>
      </c>
      <c r="C14" s="39">
        <v>425</v>
      </c>
      <c r="D14" s="39">
        <v>96</v>
      </c>
      <c r="E14" s="39">
        <v>378</v>
      </c>
      <c r="F14" s="39">
        <v>89</v>
      </c>
      <c r="G14" s="39">
        <v>54</v>
      </c>
      <c r="H14" s="39">
        <v>19</v>
      </c>
      <c r="I14" s="39">
        <v>4</v>
      </c>
      <c r="J14" s="39">
        <v>1</v>
      </c>
      <c r="K14" s="39">
        <v>3</v>
      </c>
      <c r="L14" s="39">
        <v>6</v>
      </c>
      <c r="M14" s="39">
        <v>489</v>
      </c>
      <c r="N14" s="39">
        <v>8</v>
      </c>
    </row>
    <row r="15" spans="1:14" s="16" customFormat="1">
      <c r="A15" s="19" t="s">
        <v>58</v>
      </c>
      <c r="B15" s="40">
        <v>434</v>
      </c>
      <c r="C15" s="39">
        <v>376</v>
      </c>
      <c r="D15" s="39">
        <v>58</v>
      </c>
      <c r="E15" s="39">
        <v>328</v>
      </c>
      <c r="F15" s="39">
        <v>58</v>
      </c>
      <c r="G15" s="39">
        <v>48</v>
      </c>
      <c r="H15" s="39">
        <v>25</v>
      </c>
      <c r="I15" s="39">
        <v>3</v>
      </c>
      <c r="J15" s="39">
        <v>2</v>
      </c>
      <c r="K15" s="39">
        <v>0</v>
      </c>
      <c r="L15" s="39">
        <v>23</v>
      </c>
      <c r="M15" s="39">
        <v>368</v>
      </c>
      <c r="N15" s="39">
        <v>16</v>
      </c>
    </row>
    <row r="16" spans="1:14" s="16" customFormat="1">
      <c r="A16" s="19" t="s">
        <v>59</v>
      </c>
      <c r="B16" s="40">
        <v>9316</v>
      </c>
      <c r="C16" s="39">
        <v>7813</v>
      </c>
      <c r="D16" s="39">
        <v>1503</v>
      </c>
      <c r="E16" s="39">
        <v>6772</v>
      </c>
      <c r="F16" s="39">
        <v>1868</v>
      </c>
      <c r="G16" s="39">
        <v>676</v>
      </c>
      <c r="H16" s="39">
        <v>489</v>
      </c>
      <c r="I16" s="39">
        <v>115</v>
      </c>
      <c r="J16" s="39">
        <v>18</v>
      </c>
      <c r="K16" s="39">
        <v>52</v>
      </c>
      <c r="L16" s="39">
        <v>287</v>
      </c>
      <c r="M16" s="39">
        <v>8282</v>
      </c>
      <c r="N16" s="39">
        <v>215</v>
      </c>
    </row>
    <row r="17" spans="1:14" s="16" customFormat="1">
      <c r="A17" s="19" t="s">
        <v>60</v>
      </c>
      <c r="B17" s="40">
        <v>1810</v>
      </c>
      <c r="C17" s="39">
        <v>1536</v>
      </c>
      <c r="D17" s="39">
        <v>274</v>
      </c>
      <c r="E17" s="39">
        <v>1359</v>
      </c>
      <c r="F17" s="39">
        <v>300</v>
      </c>
      <c r="G17" s="39">
        <v>151</v>
      </c>
      <c r="H17" s="39">
        <v>70</v>
      </c>
      <c r="I17" s="39">
        <v>27</v>
      </c>
      <c r="J17" s="39">
        <v>1</v>
      </c>
      <c r="K17" s="39">
        <v>1</v>
      </c>
      <c r="L17" s="39">
        <v>1</v>
      </c>
      <c r="M17" s="39">
        <v>1716</v>
      </c>
      <c r="N17" s="39">
        <v>29</v>
      </c>
    </row>
    <row r="18" spans="1:14" s="15" customFormat="1">
      <c r="A18" s="21" t="s">
        <v>33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16" customFormat="1" ht="26">
      <c r="A19" s="20" t="s">
        <v>3</v>
      </c>
      <c r="B19" s="40">
        <v>4836</v>
      </c>
      <c r="C19" s="40">
        <v>4162</v>
      </c>
      <c r="D19" s="40">
        <v>674</v>
      </c>
      <c r="E19" s="40">
        <v>3541</v>
      </c>
      <c r="F19" s="40">
        <v>855</v>
      </c>
      <c r="G19" s="40">
        <v>440</v>
      </c>
      <c r="H19" s="40">
        <v>448</v>
      </c>
      <c r="I19" s="40">
        <v>108</v>
      </c>
      <c r="J19" s="40">
        <v>24</v>
      </c>
      <c r="K19" s="40">
        <v>34</v>
      </c>
      <c r="L19" s="40">
        <v>173</v>
      </c>
      <c r="M19" s="40">
        <v>4027</v>
      </c>
      <c r="N19" s="40">
        <v>163</v>
      </c>
    </row>
    <row r="20" spans="1:14" s="16" customFormat="1">
      <c r="A20" s="19" t="s">
        <v>57</v>
      </c>
      <c r="B20" s="40">
        <v>337</v>
      </c>
      <c r="C20" s="39">
        <v>288</v>
      </c>
      <c r="D20" s="39">
        <v>49</v>
      </c>
      <c r="E20" s="39">
        <v>271</v>
      </c>
      <c r="F20" s="39">
        <v>33</v>
      </c>
      <c r="G20" s="39">
        <v>33</v>
      </c>
      <c r="H20" s="39">
        <v>17</v>
      </c>
      <c r="I20" s="39">
        <v>5</v>
      </c>
      <c r="J20" s="39">
        <v>0</v>
      </c>
      <c r="K20" s="39">
        <v>0</v>
      </c>
      <c r="L20" s="39">
        <v>5</v>
      </c>
      <c r="M20" s="39">
        <v>307</v>
      </c>
      <c r="N20" s="39">
        <v>3</v>
      </c>
    </row>
    <row r="21" spans="1:14" s="16" customFormat="1">
      <c r="A21" s="19" t="s">
        <v>58</v>
      </c>
      <c r="B21" s="40">
        <v>92</v>
      </c>
      <c r="C21" s="39">
        <v>80</v>
      </c>
      <c r="D21" s="39">
        <v>12</v>
      </c>
      <c r="E21" s="39">
        <v>69</v>
      </c>
      <c r="F21" s="39">
        <v>16</v>
      </c>
      <c r="G21" s="39">
        <v>7</v>
      </c>
      <c r="H21" s="39">
        <v>7</v>
      </c>
      <c r="I21" s="39">
        <v>1</v>
      </c>
      <c r="J21" s="39">
        <v>0</v>
      </c>
      <c r="K21" s="39">
        <v>1</v>
      </c>
      <c r="L21" s="39">
        <v>2</v>
      </c>
      <c r="M21" s="39">
        <v>78</v>
      </c>
      <c r="N21" s="39">
        <v>4</v>
      </c>
    </row>
    <row r="22" spans="1:14" s="16" customFormat="1">
      <c r="A22" s="19" t="s">
        <v>59</v>
      </c>
      <c r="B22" s="40">
        <v>4001</v>
      </c>
      <c r="C22" s="39">
        <v>3454</v>
      </c>
      <c r="D22" s="39">
        <v>547</v>
      </c>
      <c r="E22" s="39">
        <v>2905</v>
      </c>
      <c r="F22" s="39">
        <v>741</v>
      </c>
      <c r="G22" s="39">
        <v>355</v>
      </c>
      <c r="H22" s="39">
        <v>399</v>
      </c>
      <c r="I22" s="39">
        <v>97</v>
      </c>
      <c r="J22" s="39">
        <v>24</v>
      </c>
      <c r="K22" s="39">
        <v>33</v>
      </c>
      <c r="L22" s="39">
        <v>164</v>
      </c>
      <c r="M22" s="39">
        <v>3270</v>
      </c>
      <c r="N22" s="39">
        <v>149</v>
      </c>
    </row>
    <row r="23" spans="1:14" s="16" customFormat="1">
      <c r="A23" s="19" t="s">
        <v>60</v>
      </c>
      <c r="B23" s="40">
        <v>406</v>
      </c>
      <c r="C23" s="39">
        <v>340</v>
      </c>
      <c r="D23" s="39">
        <v>66</v>
      </c>
      <c r="E23" s="39">
        <v>296</v>
      </c>
      <c r="F23" s="39">
        <v>65</v>
      </c>
      <c r="G23" s="39">
        <v>45</v>
      </c>
      <c r="H23" s="39">
        <v>25</v>
      </c>
      <c r="I23" s="39">
        <v>5</v>
      </c>
      <c r="J23" s="39">
        <v>0</v>
      </c>
      <c r="K23" s="39">
        <v>0</v>
      </c>
      <c r="L23" s="39">
        <v>2</v>
      </c>
      <c r="M23" s="39">
        <v>372</v>
      </c>
      <c r="N23" s="39">
        <v>7</v>
      </c>
    </row>
    <row r="24" spans="1:14" s="15" customFormat="1">
      <c r="A24" s="24" t="s">
        <v>34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6" customFormat="1" ht="26">
      <c r="A25" s="20" t="s">
        <v>3</v>
      </c>
      <c r="B25" s="40">
        <v>368</v>
      </c>
      <c r="C25" s="40">
        <v>342</v>
      </c>
      <c r="D25" s="40">
        <v>26</v>
      </c>
      <c r="E25" s="40">
        <v>317</v>
      </c>
      <c r="F25" s="40">
        <v>23</v>
      </c>
      <c r="G25" s="40">
        <v>28</v>
      </c>
      <c r="H25" s="40">
        <v>22</v>
      </c>
      <c r="I25" s="40">
        <v>1</v>
      </c>
      <c r="J25" s="40">
        <v>1</v>
      </c>
      <c r="K25" s="40">
        <v>2</v>
      </c>
      <c r="L25" s="40">
        <v>8</v>
      </c>
      <c r="M25" s="40">
        <v>330</v>
      </c>
      <c r="N25" s="40">
        <v>10</v>
      </c>
    </row>
    <row r="26" spans="1:14" s="16" customFormat="1">
      <c r="A26" s="19" t="s">
        <v>57</v>
      </c>
      <c r="B26" s="40">
        <v>191</v>
      </c>
      <c r="C26" s="39">
        <v>188</v>
      </c>
      <c r="D26" s="39">
        <v>3</v>
      </c>
      <c r="E26" s="39">
        <v>182</v>
      </c>
      <c r="F26" s="39">
        <v>5</v>
      </c>
      <c r="G26" s="39">
        <v>4</v>
      </c>
      <c r="H26" s="39">
        <v>2</v>
      </c>
      <c r="I26" s="39">
        <v>0</v>
      </c>
      <c r="J26" s="39">
        <v>0</v>
      </c>
      <c r="K26" s="39">
        <v>1</v>
      </c>
      <c r="L26" s="39">
        <v>0</v>
      </c>
      <c r="M26" s="39">
        <v>187</v>
      </c>
      <c r="N26" s="39">
        <v>1</v>
      </c>
    </row>
    <row r="27" spans="1:14" s="16" customFormat="1">
      <c r="A27" s="19" t="s">
        <v>58</v>
      </c>
      <c r="B27" s="40">
        <v>15</v>
      </c>
      <c r="C27" s="39">
        <v>14</v>
      </c>
      <c r="D27" s="39">
        <v>1</v>
      </c>
      <c r="E27" s="39">
        <v>11</v>
      </c>
      <c r="F27" s="39">
        <v>2</v>
      </c>
      <c r="G27" s="39">
        <v>2</v>
      </c>
      <c r="H27" s="39">
        <v>3</v>
      </c>
      <c r="I27" s="39">
        <v>0</v>
      </c>
      <c r="J27" s="39">
        <v>0</v>
      </c>
      <c r="K27" s="39">
        <v>0</v>
      </c>
      <c r="L27" s="39">
        <v>0</v>
      </c>
      <c r="M27" s="39">
        <v>12</v>
      </c>
      <c r="N27" s="39">
        <v>0</v>
      </c>
    </row>
    <row r="28" spans="1:14" s="16" customFormat="1">
      <c r="A28" s="19" t="s">
        <v>59</v>
      </c>
      <c r="B28" s="40">
        <v>152</v>
      </c>
      <c r="C28" s="39">
        <v>131</v>
      </c>
      <c r="D28" s="39">
        <v>21</v>
      </c>
      <c r="E28" s="39">
        <v>116</v>
      </c>
      <c r="F28" s="39">
        <v>15</v>
      </c>
      <c r="G28" s="39">
        <v>21</v>
      </c>
      <c r="H28" s="39">
        <v>15</v>
      </c>
      <c r="I28" s="39">
        <v>1</v>
      </c>
      <c r="J28" s="39">
        <v>1</v>
      </c>
      <c r="K28" s="39">
        <v>1</v>
      </c>
      <c r="L28" s="39">
        <v>8</v>
      </c>
      <c r="M28" s="39">
        <v>123</v>
      </c>
      <c r="N28" s="39">
        <v>8</v>
      </c>
    </row>
    <row r="29" spans="1:14" s="16" customFormat="1">
      <c r="A29" s="19" t="s">
        <v>60</v>
      </c>
      <c r="B29" s="40">
        <v>10</v>
      </c>
      <c r="C29" s="39">
        <v>9</v>
      </c>
      <c r="D29" s="39">
        <v>1</v>
      </c>
      <c r="E29" s="39">
        <v>8</v>
      </c>
      <c r="F29" s="39">
        <v>1</v>
      </c>
      <c r="G29" s="39">
        <v>1</v>
      </c>
      <c r="H29" s="39">
        <v>2</v>
      </c>
      <c r="I29" s="39">
        <v>0</v>
      </c>
      <c r="J29" s="39">
        <v>0</v>
      </c>
      <c r="K29" s="39">
        <v>0</v>
      </c>
      <c r="L29" s="39">
        <v>0</v>
      </c>
      <c r="M29" s="39">
        <v>8</v>
      </c>
      <c r="N29" s="39">
        <v>1</v>
      </c>
    </row>
    <row r="30" spans="1:14">
      <c r="A30" s="36" t="s">
        <v>118</v>
      </c>
      <c r="B30" s="36" t="s">
        <v>118</v>
      </c>
      <c r="C30" s="36" t="s">
        <v>118</v>
      </c>
      <c r="D30" s="36" t="s">
        <v>118</v>
      </c>
      <c r="E30" s="36" t="s">
        <v>118</v>
      </c>
      <c r="F30" s="36" t="s">
        <v>118</v>
      </c>
      <c r="G30" s="36" t="s">
        <v>118</v>
      </c>
      <c r="H30" s="36" t="s">
        <v>118</v>
      </c>
      <c r="I30" s="36" t="s">
        <v>118</v>
      </c>
      <c r="J30" s="36" t="s">
        <v>118</v>
      </c>
      <c r="K30" s="36" t="s">
        <v>118</v>
      </c>
      <c r="L30" s="36" t="s">
        <v>118</v>
      </c>
      <c r="M30" s="36" t="s">
        <v>118</v>
      </c>
      <c r="N30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D&RGenerated on <date>]]>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50"/>
  <sheetViews>
    <sheetView zoomScaleNormal="100" workbookViewId="0"/>
  </sheetViews>
  <sheetFormatPr defaultRowHeight="14.5"/>
  <cols>
    <col min="1" max="1" width="27.81640625" customWidth="1"/>
    <col min="2" max="2" width="16.1796875" customWidth="1"/>
    <col min="3" max="3" width="14.7265625" customWidth="1"/>
    <col min="4" max="4" width="16" customWidth="1"/>
    <col min="5" max="5" width="17.81640625" customWidth="1"/>
    <col min="6" max="6" width="16.54296875" customWidth="1"/>
    <col min="7" max="7" width="14.81640625" customWidth="1"/>
    <col min="8" max="8" width="16.54296875" customWidth="1"/>
    <col min="9" max="9" width="14.81640625" customWidth="1"/>
    <col min="10" max="10" width="17" customWidth="1"/>
    <col min="11" max="11" width="14.81640625" customWidth="1"/>
    <col min="12" max="13" width="16.81640625" customWidth="1"/>
    <col min="14" max="14" width="16.26953125" customWidth="1"/>
  </cols>
  <sheetData>
    <row r="1" spans="1:14" ht="18.5">
      <c r="A1" s="12" t="s">
        <v>119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8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/>
      <c r="N2" s="10"/>
    </row>
    <row r="3" spans="1:14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3"/>
      <c r="N3" s="10"/>
    </row>
    <row r="4" spans="1:14" s="1" customFormat="1" ht="34.5" customHeight="1">
      <c r="A4" s="11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3" customFormat="1" ht="57.75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</row>
    <row r="6" spans="1:14" s="2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4" customFormat="1">
      <c r="A7" s="20" t="s">
        <v>4</v>
      </c>
      <c r="B7" s="40">
        <v>28244</v>
      </c>
      <c r="C7" s="40">
        <v>21811</v>
      </c>
      <c r="D7" s="40">
        <v>6433</v>
      </c>
      <c r="E7" s="40">
        <v>20787</v>
      </c>
      <c r="F7" s="40">
        <v>5038</v>
      </c>
      <c r="G7" s="40">
        <v>2419</v>
      </c>
      <c r="H7" s="40">
        <v>1490</v>
      </c>
      <c r="I7" s="40">
        <v>248</v>
      </c>
      <c r="J7" s="40">
        <v>61</v>
      </c>
      <c r="K7" s="40">
        <v>68</v>
      </c>
      <c r="L7" s="40">
        <v>213</v>
      </c>
      <c r="M7" s="40">
        <v>25914</v>
      </c>
      <c r="N7" s="40">
        <v>459</v>
      </c>
    </row>
    <row r="8" spans="1:14" s="4" customFormat="1">
      <c r="A8" s="19" t="s">
        <v>61</v>
      </c>
      <c r="B8" s="40">
        <v>1760</v>
      </c>
      <c r="C8" s="39">
        <v>1343</v>
      </c>
      <c r="D8" s="39">
        <v>417</v>
      </c>
      <c r="E8" s="39">
        <v>1264</v>
      </c>
      <c r="F8" s="39">
        <v>324</v>
      </c>
      <c r="G8" s="39">
        <v>172</v>
      </c>
      <c r="H8" s="39">
        <v>67</v>
      </c>
      <c r="I8" s="39">
        <v>17</v>
      </c>
      <c r="J8" s="39">
        <v>2</v>
      </c>
      <c r="K8" s="39">
        <v>6</v>
      </c>
      <c r="L8" s="39">
        <v>12</v>
      </c>
      <c r="M8" s="39">
        <v>1634</v>
      </c>
      <c r="N8" s="39">
        <v>28</v>
      </c>
    </row>
    <row r="9" spans="1:14" s="4" customFormat="1" ht="18.75" customHeight="1">
      <c r="A9" s="19" t="s">
        <v>62</v>
      </c>
      <c r="B9" s="40">
        <v>4048</v>
      </c>
      <c r="C9" s="39">
        <v>3306</v>
      </c>
      <c r="D9" s="39">
        <v>742</v>
      </c>
      <c r="E9" s="39">
        <v>2883</v>
      </c>
      <c r="F9" s="39">
        <v>741</v>
      </c>
      <c r="G9" s="39">
        <v>424</v>
      </c>
      <c r="H9" s="39">
        <v>95</v>
      </c>
      <c r="I9" s="39">
        <v>19</v>
      </c>
      <c r="J9" s="39">
        <v>2</v>
      </c>
      <c r="K9" s="39">
        <v>19</v>
      </c>
      <c r="L9" s="39">
        <v>41</v>
      </c>
      <c r="M9" s="39">
        <v>3721</v>
      </c>
      <c r="N9" s="39">
        <v>172</v>
      </c>
    </row>
    <row r="10" spans="1:14" s="4" customFormat="1">
      <c r="A10" s="19" t="s">
        <v>63</v>
      </c>
      <c r="B10" s="40">
        <v>7532</v>
      </c>
      <c r="C10" s="39">
        <v>5501</v>
      </c>
      <c r="D10" s="39">
        <v>2031</v>
      </c>
      <c r="E10" s="39">
        <v>5501</v>
      </c>
      <c r="F10" s="39">
        <v>1412</v>
      </c>
      <c r="G10" s="39">
        <v>619</v>
      </c>
      <c r="H10" s="39">
        <v>483</v>
      </c>
      <c r="I10" s="39">
        <v>50</v>
      </c>
      <c r="J10" s="39">
        <v>15</v>
      </c>
      <c r="K10" s="39">
        <v>8</v>
      </c>
      <c r="L10" s="39">
        <v>17</v>
      </c>
      <c r="M10" s="39">
        <v>6910</v>
      </c>
      <c r="N10" s="39">
        <v>97</v>
      </c>
    </row>
    <row r="11" spans="1:14" s="4" customFormat="1">
      <c r="A11" s="19" t="s">
        <v>64</v>
      </c>
      <c r="B11" s="40">
        <v>1864</v>
      </c>
      <c r="C11" s="39">
        <v>1502</v>
      </c>
      <c r="D11" s="39">
        <v>362</v>
      </c>
      <c r="E11" s="39">
        <v>1453</v>
      </c>
      <c r="F11" s="39">
        <v>283</v>
      </c>
      <c r="G11" s="39">
        <v>128</v>
      </c>
      <c r="H11" s="39">
        <v>153</v>
      </c>
      <c r="I11" s="39">
        <v>23</v>
      </c>
      <c r="J11" s="39">
        <v>6</v>
      </c>
      <c r="K11" s="39">
        <v>4</v>
      </c>
      <c r="L11" s="39">
        <v>8</v>
      </c>
      <c r="M11" s="39">
        <v>1668</v>
      </c>
      <c r="N11" s="39">
        <v>18</v>
      </c>
    </row>
    <row r="12" spans="1:14" s="4" customFormat="1">
      <c r="A12" s="19" t="s">
        <v>65</v>
      </c>
      <c r="B12" s="40">
        <v>2369</v>
      </c>
      <c r="C12" s="39">
        <v>1846</v>
      </c>
      <c r="D12" s="39">
        <v>523</v>
      </c>
      <c r="E12" s="39">
        <v>1786</v>
      </c>
      <c r="F12" s="39">
        <v>334</v>
      </c>
      <c r="G12" s="39">
        <v>249</v>
      </c>
      <c r="H12" s="39">
        <v>227</v>
      </c>
      <c r="I12" s="39">
        <v>14</v>
      </c>
      <c r="J12" s="39">
        <v>7</v>
      </c>
      <c r="K12" s="39">
        <v>3</v>
      </c>
      <c r="L12" s="39">
        <v>9</v>
      </c>
      <c r="M12" s="39">
        <v>2101</v>
      </c>
      <c r="N12" s="39">
        <v>39</v>
      </c>
    </row>
    <row r="13" spans="1:14" s="4" customFormat="1">
      <c r="A13" s="19" t="s">
        <v>66</v>
      </c>
      <c r="B13" s="40">
        <v>1183</v>
      </c>
      <c r="C13" s="39">
        <v>665</v>
      </c>
      <c r="D13" s="39">
        <v>518</v>
      </c>
      <c r="E13" s="39">
        <v>746</v>
      </c>
      <c r="F13" s="39">
        <v>295</v>
      </c>
      <c r="G13" s="39">
        <v>142</v>
      </c>
      <c r="H13" s="39">
        <v>147</v>
      </c>
      <c r="I13" s="39">
        <v>22</v>
      </c>
      <c r="J13" s="39">
        <v>7</v>
      </c>
      <c r="K13" s="39">
        <v>3</v>
      </c>
      <c r="L13" s="39">
        <v>13</v>
      </c>
      <c r="M13" s="39">
        <v>1001</v>
      </c>
      <c r="N13" s="39">
        <v>15</v>
      </c>
    </row>
    <row r="14" spans="1:14" s="4" customFormat="1">
      <c r="A14" s="19" t="s">
        <v>67</v>
      </c>
      <c r="B14" s="40">
        <v>2004</v>
      </c>
      <c r="C14" s="39">
        <v>1465</v>
      </c>
      <c r="D14" s="39">
        <v>539</v>
      </c>
      <c r="E14" s="39">
        <v>1415</v>
      </c>
      <c r="F14" s="39">
        <v>424</v>
      </c>
      <c r="G14" s="39">
        <v>165</v>
      </c>
      <c r="H14" s="39">
        <v>85</v>
      </c>
      <c r="I14" s="39">
        <v>39</v>
      </c>
      <c r="J14" s="39">
        <v>4</v>
      </c>
      <c r="K14" s="39">
        <v>7</v>
      </c>
      <c r="L14" s="39">
        <v>40</v>
      </c>
      <c r="M14" s="39">
        <v>1832</v>
      </c>
      <c r="N14" s="39">
        <v>19</v>
      </c>
    </row>
    <row r="15" spans="1:14" s="4" customFormat="1">
      <c r="A15" s="19" t="s">
        <v>68</v>
      </c>
      <c r="B15" s="40">
        <v>332</v>
      </c>
      <c r="C15" s="39">
        <v>293</v>
      </c>
      <c r="D15" s="39">
        <v>39</v>
      </c>
      <c r="E15" s="39">
        <v>284</v>
      </c>
      <c r="F15" s="39">
        <v>35</v>
      </c>
      <c r="G15" s="39">
        <v>13</v>
      </c>
      <c r="H15" s="39">
        <v>15</v>
      </c>
      <c r="I15" s="39">
        <v>2</v>
      </c>
      <c r="J15" s="39">
        <v>0</v>
      </c>
      <c r="K15" s="39">
        <v>1</v>
      </c>
      <c r="L15" s="39">
        <v>1</v>
      </c>
      <c r="M15" s="39">
        <v>307</v>
      </c>
      <c r="N15" s="39">
        <v>6</v>
      </c>
    </row>
    <row r="16" spans="1:14" s="4" customFormat="1" ht="18.75" customHeight="1">
      <c r="A16" s="19" t="s">
        <v>69</v>
      </c>
      <c r="B16" s="40">
        <v>7152</v>
      </c>
      <c r="C16" s="39">
        <v>5890</v>
      </c>
      <c r="D16" s="39">
        <v>1262</v>
      </c>
      <c r="E16" s="39">
        <v>5455</v>
      </c>
      <c r="F16" s="39">
        <v>1190</v>
      </c>
      <c r="G16" s="39">
        <v>507</v>
      </c>
      <c r="H16" s="39">
        <v>218</v>
      </c>
      <c r="I16" s="39">
        <v>62</v>
      </c>
      <c r="J16" s="39">
        <v>18</v>
      </c>
      <c r="K16" s="39">
        <v>17</v>
      </c>
      <c r="L16" s="39">
        <v>72</v>
      </c>
      <c r="M16" s="39">
        <v>6740</v>
      </c>
      <c r="N16" s="39">
        <v>65</v>
      </c>
    </row>
    <row r="17" spans="1:14" s="2" customFormat="1">
      <c r="A17" s="24" t="s">
        <v>32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s="4" customFormat="1">
      <c r="A18" s="20" t="s">
        <v>4</v>
      </c>
      <c r="B18" s="40">
        <v>19903</v>
      </c>
      <c r="C18" s="40">
        <v>15587</v>
      </c>
      <c r="D18" s="40">
        <v>4316</v>
      </c>
      <c r="E18" s="40">
        <v>14870</v>
      </c>
      <c r="F18" s="40">
        <v>3413</v>
      </c>
      <c r="G18" s="40">
        <v>1620</v>
      </c>
      <c r="H18" s="40">
        <v>844</v>
      </c>
      <c r="I18" s="40">
        <v>92</v>
      </c>
      <c r="J18" s="40">
        <v>27</v>
      </c>
      <c r="K18" s="40">
        <v>48</v>
      </c>
      <c r="L18" s="40">
        <v>132</v>
      </c>
      <c r="M18" s="40">
        <v>18578</v>
      </c>
      <c r="N18" s="40">
        <v>285</v>
      </c>
    </row>
    <row r="19" spans="1:14" s="4" customFormat="1">
      <c r="A19" s="19" t="s">
        <v>61</v>
      </c>
      <c r="B19" s="40">
        <v>1245</v>
      </c>
      <c r="C19" s="39">
        <v>950</v>
      </c>
      <c r="D19" s="39">
        <v>295</v>
      </c>
      <c r="E19" s="39">
        <v>875</v>
      </c>
      <c r="F19" s="39">
        <v>251</v>
      </c>
      <c r="G19" s="39">
        <v>119</v>
      </c>
      <c r="H19" s="39">
        <v>40</v>
      </c>
      <c r="I19" s="39">
        <v>6</v>
      </c>
      <c r="J19" s="39">
        <v>2</v>
      </c>
      <c r="K19" s="39">
        <v>1</v>
      </c>
      <c r="L19" s="39">
        <v>9</v>
      </c>
      <c r="M19" s="39">
        <v>1174</v>
      </c>
      <c r="N19" s="39">
        <v>14</v>
      </c>
    </row>
    <row r="20" spans="1:14" s="4" customFormat="1" ht="16.5" customHeight="1">
      <c r="A20" s="19" t="s">
        <v>62</v>
      </c>
      <c r="B20" s="40">
        <v>3184</v>
      </c>
      <c r="C20" s="39">
        <v>2634</v>
      </c>
      <c r="D20" s="39">
        <v>550</v>
      </c>
      <c r="E20" s="39">
        <v>2328</v>
      </c>
      <c r="F20" s="39">
        <v>551</v>
      </c>
      <c r="G20" s="39">
        <v>305</v>
      </c>
      <c r="H20" s="39">
        <v>48</v>
      </c>
      <c r="I20" s="39">
        <v>8</v>
      </c>
      <c r="J20" s="39">
        <v>1</v>
      </c>
      <c r="K20" s="39">
        <v>18</v>
      </c>
      <c r="L20" s="39">
        <v>26</v>
      </c>
      <c r="M20" s="39">
        <v>2957</v>
      </c>
      <c r="N20" s="39">
        <v>140</v>
      </c>
    </row>
    <row r="21" spans="1:14" s="4" customFormat="1">
      <c r="A21" s="19" t="s">
        <v>63</v>
      </c>
      <c r="B21" s="40">
        <v>5424</v>
      </c>
      <c r="C21" s="39">
        <v>4010</v>
      </c>
      <c r="D21" s="39">
        <v>1414</v>
      </c>
      <c r="E21" s="39">
        <v>4002</v>
      </c>
      <c r="F21" s="39">
        <v>1003</v>
      </c>
      <c r="G21" s="39">
        <v>419</v>
      </c>
      <c r="H21" s="39">
        <v>305</v>
      </c>
      <c r="I21" s="39">
        <v>20</v>
      </c>
      <c r="J21" s="39">
        <v>8</v>
      </c>
      <c r="K21" s="39">
        <v>3</v>
      </c>
      <c r="L21" s="39">
        <v>8</v>
      </c>
      <c r="M21" s="39">
        <v>5054</v>
      </c>
      <c r="N21" s="39">
        <v>46</v>
      </c>
    </row>
    <row r="22" spans="1:14" s="4" customFormat="1">
      <c r="A22" s="19" t="s">
        <v>64</v>
      </c>
      <c r="B22" s="40">
        <v>1127</v>
      </c>
      <c r="C22" s="39">
        <v>916</v>
      </c>
      <c r="D22" s="39">
        <v>211</v>
      </c>
      <c r="E22" s="39">
        <v>881</v>
      </c>
      <c r="F22" s="39">
        <v>172</v>
      </c>
      <c r="G22" s="39">
        <v>74</v>
      </c>
      <c r="H22" s="39">
        <v>35</v>
      </c>
      <c r="I22" s="39">
        <v>5</v>
      </c>
      <c r="J22" s="39">
        <v>0</v>
      </c>
      <c r="K22" s="39">
        <v>3</v>
      </c>
      <c r="L22" s="39">
        <v>3</v>
      </c>
      <c r="M22" s="39">
        <v>1082</v>
      </c>
      <c r="N22" s="39">
        <v>4</v>
      </c>
    </row>
    <row r="23" spans="1:14" s="4" customFormat="1">
      <c r="A23" s="19" t="s">
        <v>65</v>
      </c>
      <c r="B23" s="40">
        <v>1613</v>
      </c>
      <c r="C23" s="39">
        <v>1253</v>
      </c>
      <c r="D23" s="39">
        <v>360</v>
      </c>
      <c r="E23" s="39">
        <v>1243</v>
      </c>
      <c r="F23" s="39">
        <v>210</v>
      </c>
      <c r="G23" s="39">
        <v>160</v>
      </c>
      <c r="H23" s="39">
        <v>150</v>
      </c>
      <c r="I23" s="39">
        <v>9</v>
      </c>
      <c r="J23" s="39">
        <v>4</v>
      </c>
      <c r="K23" s="39">
        <v>2</v>
      </c>
      <c r="L23" s="39">
        <v>6</v>
      </c>
      <c r="M23" s="39">
        <v>1440</v>
      </c>
      <c r="N23" s="39">
        <v>21</v>
      </c>
    </row>
    <row r="24" spans="1:14" s="4" customFormat="1">
      <c r="A24" s="19" t="s">
        <v>66</v>
      </c>
      <c r="B24" s="40">
        <v>769</v>
      </c>
      <c r="C24" s="39">
        <v>427</v>
      </c>
      <c r="D24" s="39">
        <v>342</v>
      </c>
      <c r="E24" s="39">
        <v>501</v>
      </c>
      <c r="F24" s="39">
        <v>179</v>
      </c>
      <c r="G24" s="39">
        <v>89</v>
      </c>
      <c r="H24" s="39">
        <v>81</v>
      </c>
      <c r="I24" s="39">
        <v>8</v>
      </c>
      <c r="J24" s="39">
        <v>4</v>
      </c>
      <c r="K24" s="39">
        <v>2</v>
      </c>
      <c r="L24" s="39">
        <v>9</v>
      </c>
      <c r="M24" s="39">
        <v>672</v>
      </c>
      <c r="N24" s="39">
        <v>5</v>
      </c>
    </row>
    <row r="25" spans="1:14" s="4" customFormat="1">
      <c r="A25" s="19" t="s">
        <v>67</v>
      </c>
      <c r="B25" s="40">
        <v>1196</v>
      </c>
      <c r="C25" s="39">
        <v>871</v>
      </c>
      <c r="D25" s="39">
        <v>325</v>
      </c>
      <c r="E25" s="39">
        <v>836</v>
      </c>
      <c r="F25" s="39">
        <v>260</v>
      </c>
      <c r="G25" s="39">
        <v>100</v>
      </c>
      <c r="H25" s="39">
        <v>43</v>
      </c>
      <c r="I25" s="39">
        <v>11</v>
      </c>
      <c r="J25" s="39">
        <v>2</v>
      </c>
      <c r="K25" s="39">
        <v>7</v>
      </c>
      <c r="L25" s="39">
        <v>21</v>
      </c>
      <c r="M25" s="39">
        <v>1113</v>
      </c>
      <c r="N25" s="39">
        <v>11</v>
      </c>
    </row>
    <row r="26" spans="1:14" s="4" customFormat="1">
      <c r="A26" s="19" t="s">
        <v>68</v>
      </c>
      <c r="B26" s="40">
        <v>206</v>
      </c>
      <c r="C26" s="39">
        <v>188</v>
      </c>
      <c r="D26" s="39">
        <v>18</v>
      </c>
      <c r="E26" s="39">
        <v>180</v>
      </c>
      <c r="F26" s="39">
        <v>18</v>
      </c>
      <c r="G26" s="39">
        <v>8</v>
      </c>
      <c r="H26" s="39">
        <v>9</v>
      </c>
      <c r="I26" s="39">
        <v>1</v>
      </c>
      <c r="J26" s="39">
        <v>0</v>
      </c>
      <c r="K26" s="39">
        <v>1</v>
      </c>
      <c r="L26" s="39">
        <v>0</v>
      </c>
      <c r="M26" s="39">
        <v>193</v>
      </c>
      <c r="N26" s="39">
        <v>2</v>
      </c>
    </row>
    <row r="27" spans="1:14" s="4" customFormat="1" ht="18.75" customHeight="1">
      <c r="A27" s="19" t="s">
        <v>69</v>
      </c>
      <c r="B27" s="40">
        <v>5139</v>
      </c>
      <c r="C27" s="39">
        <v>4338</v>
      </c>
      <c r="D27" s="39">
        <v>801</v>
      </c>
      <c r="E27" s="39">
        <v>4024</v>
      </c>
      <c r="F27" s="39">
        <v>769</v>
      </c>
      <c r="G27" s="39">
        <v>346</v>
      </c>
      <c r="H27" s="39">
        <v>133</v>
      </c>
      <c r="I27" s="39">
        <v>24</v>
      </c>
      <c r="J27" s="39">
        <v>6</v>
      </c>
      <c r="K27" s="39">
        <v>11</v>
      </c>
      <c r="L27" s="39">
        <v>50</v>
      </c>
      <c r="M27" s="39">
        <v>4893</v>
      </c>
      <c r="N27" s="39">
        <v>42</v>
      </c>
    </row>
    <row r="28" spans="1:14" s="2" customFormat="1">
      <c r="A28" s="21" t="s">
        <v>33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s="4" customFormat="1">
      <c r="A29" s="20" t="s">
        <v>4</v>
      </c>
      <c r="B29" s="40">
        <v>7915</v>
      </c>
      <c r="C29" s="40">
        <v>5942</v>
      </c>
      <c r="D29" s="40">
        <v>1973</v>
      </c>
      <c r="E29" s="40">
        <v>5599</v>
      </c>
      <c r="F29" s="40">
        <v>1553</v>
      </c>
      <c r="G29" s="40">
        <v>763</v>
      </c>
      <c r="H29" s="40">
        <v>627</v>
      </c>
      <c r="I29" s="40">
        <v>151</v>
      </c>
      <c r="J29" s="40">
        <v>32</v>
      </c>
      <c r="K29" s="40">
        <v>19</v>
      </c>
      <c r="L29" s="40">
        <v>78</v>
      </c>
      <c r="M29" s="40">
        <v>6949</v>
      </c>
      <c r="N29" s="40">
        <v>162</v>
      </c>
    </row>
    <row r="30" spans="1:14" s="4" customFormat="1">
      <c r="A30" s="19" t="s">
        <v>61</v>
      </c>
      <c r="B30" s="40">
        <v>464</v>
      </c>
      <c r="C30" s="39">
        <v>355</v>
      </c>
      <c r="D30" s="39">
        <v>109</v>
      </c>
      <c r="E30" s="39">
        <v>351</v>
      </c>
      <c r="F30" s="39">
        <v>69</v>
      </c>
      <c r="G30" s="39">
        <v>44</v>
      </c>
      <c r="H30" s="39">
        <v>27</v>
      </c>
      <c r="I30" s="39">
        <v>11</v>
      </c>
      <c r="J30" s="39">
        <v>0</v>
      </c>
      <c r="K30" s="39">
        <v>5</v>
      </c>
      <c r="L30" s="39">
        <v>3</v>
      </c>
      <c r="M30" s="39">
        <v>412</v>
      </c>
      <c r="N30" s="39">
        <v>11</v>
      </c>
    </row>
    <row r="31" spans="1:14" s="4" customFormat="1" ht="19.5" customHeight="1">
      <c r="A31" s="19" t="s">
        <v>62</v>
      </c>
      <c r="B31" s="40">
        <v>825</v>
      </c>
      <c r="C31" s="39">
        <v>646</v>
      </c>
      <c r="D31" s="39">
        <v>179</v>
      </c>
      <c r="E31" s="39">
        <v>530</v>
      </c>
      <c r="F31" s="39">
        <v>180</v>
      </c>
      <c r="G31" s="39">
        <v>115</v>
      </c>
      <c r="H31" s="39">
        <v>46</v>
      </c>
      <c r="I31" s="39">
        <v>10</v>
      </c>
      <c r="J31" s="39">
        <v>1</v>
      </c>
      <c r="K31" s="39">
        <v>1</v>
      </c>
      <c r="L31" s="39">
        <v>14</v>
      </c>
      <c r="M31" s="39">
        <v>728</v>
      </c>
      <c r="N31" s="39">
        <v>31</v>
      </c>
    </row>
    <row r="32" spans="1:14" s="4" customFormat="1">
      <c r="A32" s="19" t="s">
        <v>63</v>
      </c>
      <c r="B32" s="40">
        <v>1987</v>
      </c>
      <c r="C32" s="39">
        <v>1411</v>
      </c>
      <c r="D32" s="39">
        <v>576</v>
      </c>
      <c r="E32" s="39">
        <v>1404</v>
      </c>
      <c r="F32" s="39">
        <v>390</v>
      </c>
      <c r="G32" s="39">
        <v>193</v>
      </c>
      <c r="H32" s="39">
        <v>174</v>
      </c>
      <c r="I32" s="39">
        <v>27</v>
      </c>
      <c r="J32" s="39">
        <v>7</v>
      </c>
      <c r="K32" s="39">
        <v>5</v>
      </c>
      <c r="L32" s="39">
        <v>8</v>
      </c>
      <c r="M32" s="39">
        <v>1747</v>
      </c>
      <c r="N32" s="39">
        <v>47</v>
      </c>
    </row>
    <row r="33" spans="1:14" s="4" customFormat="1">
      <c r="A33" s="19" t="s">
        <v>64</v>
      </c>
      <c r="B33" s="40">
        <v>721</v>
      </c>
      <c r="C33" s="39">
        <v>578</v>
      </c>
      <c r="D33" s="39">
        <v>143</v>
      </c>
      <c r="E33" s="39">
        <v>562</v>
      </c>
      <c r="F33" s="39">
        <v>105</v>
      </c>
      <c r="G33" s="39">
        <v>54</v>
      </c>
      <c r="H33" s="39">
        <v>117</v>
      </c>
      <c r="I33" s="39">
        <v>18</v>
      </c>
      <c r="J33" s="39">
        <v>6</v>
      </c>
      <c r="K33" s="39">
        <v>1</v>
      </c>
      <c r="L33" s="39">
        <v>5</v>
      </c>
      <c r="M33" s="39">
        <v>571</v>
      </c>
      <c r="N33" s="39">
        <v>14</v>
      </c>
    </row>
    <row r="34" spans="1:14" s="4" customFormat="1">
      <c r="A34" s="19" t="s">
        <v>65</v>
      </c>
      <c r="B34" s="40">
        <v>694</v>
      </c>
      <c r="C34" s="39">
        <v>548</v>
      </c>
      <c r="D34" s="39">
        <v>146</v>
      </c>
      <c r="E34" s="39">
        <v>489</v>
      </c>
      <c r="F34" s="39">
        <v>121</v>
      </c>
      <c r="G34" s="39">
        <v>84</v>
      </c>
      <c r="H34" s="39">
        <v>70</v>
      </c>
      <c r="I34" s="39">
        <v>5</v>
      </c>
      <c r="J34" s="39">
        <v>3</v>
      </c>
      <c r="K34" s="39">
        <v>1</v>
      </c>
      <c r="L34" s="39">
        <v>3</v>
      </c>
      <c r="M34" s="39">
        <v>607</v>
      </c>
      <c r="N34" s="39">
        <v>16</v>
      </c>
    </row>
    <row r="35" spans="1:14" s="4" customFormat="1">
      <c r="A35" s="19" t="s">
        <v>66</v>
      </c>
      <c r="B35" s="40">
        <v>397</v>
      </c>
      <c r="C35" s="39">
        <v>232</v>
      </c>
      <c r="D35" s="39">
        <v>165</v>
      </c>
      <c r="E35" s="39">
        <v>233</v>
      </c>
      <c r="F35" s="39">
        <v>112</v>
      </c>
      <c r="G35" s="39">
        <v>52</v>
      </c>
      <c r="H35" s="39">
        <v>63</v>
      </c>
      <c r="I35" s="39">
        <v>14</v>
      </c>
      <c r="J35" s="39">
        <v>3</v>
      </c>
      <c r="K35" s="39">
        <v>1</v>
      </c>
      <c r="L35" s="39">
        <v>3</v>
      </c>
      <c r="M35" s="39">
        <v>316</v>
      </c>
      <c r="N35" s="39">
        <v>9</v>
      </c>
    </row>
    <row r="36" spans="1:14" s="4" customFormat="1">
      <c r="A36" s="19" t="s">
        <v>67</v>
      </c>
      <c r="B36" s="40">
        <v>780</v>
      </c>
      <c r="C36" s="39">
        <v>574</v>
      </c>
      <c r="D36" s="39">
        <v>206</v>
      </c>
      <c r="E36" s="39">
        <v>560</v>
      </c>
      <c r="F36" s="39">
        <v>156</v>
      </c>
      <c r="G36" s="39">
        <v>64</v>
      </c>
      <c r="H36" s="39">
        <v>42</v>
      </c>
      <c r="I36" s="39">
        <v>27</v>
      </c>
      <c r="J36" s="39">
        <v>2</v>
      </c>
      <c r="K36" s="39">
        <v>0</v>
      </c>
      <c r="L36" s="39">
        <v>19</v>
      </c>
      <c r="M36" s="39">
        <v>692</v>
      </c>
      <c r="N36" s="39">
        <v>8</v>
      </c>
    </row>
    <row r="37" spans="1:14" s="4" customFormat="1">
      <c r="A37" s="19" t="s">
        <v>68</v>
      </c>
      <c r="B37" s="40">
        <v>126</v>
      </c>
      <c r="C37" s="39">
        <v>105</v>
      </c>
      <c r="D37" s="39">
        <v>21</v>
      </c>
      <c r="E37" s="39">
        <v>104</v>
      </c>
      <c r="F37" s="39">
        <v>17</v>
      </c>
      <c r="G37" s="39">
        <v>5</v>
      </c>
      <c r="H37" s="39">
        <v>6</v>
      </c>
      <c r="I37" s="39">
        <v>1</v>
      </c>
      <c r="J37" s="39">
        <v>0</v>
      </c>
      <c r="K37" s="39">
        <v>0</v>
      </c>
      <c r="L37" s="39">
        <v>1</v>
      </c>
      <c r="M37" s="39">
        <v>114</v>
      </c>
      <c r="N37" s="39">
        <v>4</v>
      </c>
    </row>
    <row r="38" spans="1:14" s="4" customFormat="1" ht="20.25" customHeight="1">
      <c r="A38" s="19" t="s">
        <v>69</v>
      </c>
      <c r="B38" s="40">
        <v>1921</v>
      </c>
      <c r="C38" s="39">
        <v>1493</v>
      </c>
      <c r="D38" s="39">
        <v>428</v>
      </c>
      <c r="E38" s="39">
        <v>1366</v>
      </c>
      <c r="F38" s="39">
        <v>403</v>
      </c>
      <c r="G38" s="39">
        <v>152</v>
      </c>
      <c r="H38" s="39">
        <v>82</v>
      </c>
      <c r="I38" s="39">
        <v>38</v>
      </c>
      <c r="J38" s="39">
        <v>10</v>
      </c>
      <c r="K38" s="39">
        <v>5</v>
      </c>
      <c r="L38" s="39">
        <v>22</v>
      </c>
      <c r="M38" s="39">
        <v>1762</v>
      </c>
      <c r="N38" s="39">
        <v>22</v>
      </c>
    </row>
    <row r="39" spans="1:14" s="2" customFormat="1">
      <c r="A39" s="24" t="s">
        <v>34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s="4" customFormat="1">
      <c r="A40" s="20" t="s">
        <v>4</v>
      </c>
      <c r="B40" s="40">
        <v>426</v>
      </c>
      <c r="C40" s="40">
        <v>282</v>
      </c>
      <c r="D40" s="40">
        <v>144</v>
      </c>
      <c r="E40" s="40">
        <v>318</v>
      </c>
      <c r="F40" s="40">
        <v>72</v>
      </c>
      <c r="G40" s="40">
        <v>36</v>
      </c>
      <c r="H40" s="40">
        <v>19</v>
      </c>
      <c r="I40" s="40">
        <v>5</v>
      </c>
      <c r="J40" s="40">
        <v>2</v>
      </c>
      <c r="K40" s="40">
        <v>1</v>
      </c>
      <c r="L40" s="40">
        <v>3</v>
      </c>
      <c r="M40" s="40">
        <v>387</v>
      </c>
      <c r="N40" s="40">
        <v>12</v>
      </c>
    </row>
    <row r="41" spans="1:14" s="4" customFormat="1">
      <c r="A41" s="19" t="s">
        <v>61</v>
      </c>
      <c r="B41" s="40">
        <v>51</v>
      </c>
      <c r="C41" s="39">
        <v>38</v>
      </c>
      <c r="D41" s="39">
        <v>13</v>
      </c>
      <c r="E41" s="39">
        <v>38</v>
      </c>
      <c r="F41" s="39">
        <v>4</v>
      </c>
      <c r="G41" s="39">
        <v>9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48</v>
      </c>
      <c r="N41" s="39">
        <v>3</v>
      </c>
    </row>
    <row r="42" spans="1:14" s="4" customFormat="1" ht="16.5" customHeight="1">
      <c r="A42" s="19" t="s">
        <v>62</v>
      </c>
      <c r="B42" s="40">
        <v>39</v>
      </c>
      <c r="C42" s="39">
        <v>26</v>
      </c>
      <c r="D42" s="39">
        <v>13</v>
      </c>
      <c r="E42" s="39">
        <v>25</v>
      </c>
      <c r="F42" s="39">
        <v>10</v>
      </c>
      <c r="G42" s="39">
        <v>4</v>
      </c>
      <c r="H42" s="39">
        <v>1</v>
      </c>
      <c r="I42" s="39">
        <v>1</v>
      </c>
      <c r="J42" s="39">
        <v>0</v>
      </c>
      <c r="K42" s="39">
        <v>0</v>
      </c>
      <c r="L42" s="39">
        <v>1</v>
      </c>
      <c r="M42" s="39">
        <v>36</v>
      </c>
      <c r="N42" s="39">
        <v>1</v>
      </c>
    </row>
    <row r="43" spans="1:14" s="4" customFormat="1">
      <c r="A43" s="19" t="s">
        <v>63</v>
      </c>
      <c r="B43" s="40">
        <v>121</v>
      </c>
      <c r="C43" s="39">
        <v>80</v>
      </c>
      <c r="D43" s="39">
        <v>41</v>
      </c>
      <c r="E43" s="39">
        <v>95</v>
      </c>
      <c r="F43" s="39">
        <v>19</v>
      </c>
      <c r="G43" s="39">
        <v>7</v>
      </c>
      <c r="H43" s="39">
        <v>4</v>
      </c>
      <c r="I43" s="39">
        <v>3</v>
      </c>
      <c r="J43" s="39">
        <v>0</v>
      </c>
      <c r="K43" s="39">
        <v>0</v>
      </c>
      <c r="L43" s="39">
        <v>1</v>
      </c>
      <c r="M43" s="39">
        <v>109</v>
      </c>
      <c r="N43" s="39">
        <v>4</v>
      </c>
    </row>
    <row r="44" spans="1:14" s="4" customFormat="1">
      <c r="A44" s="19" t="s">
        <v>64</v>
      </c>
      <c r="B44" s="40">
        <v>16</v>
      </c>
      <c r="C44" s="39">
        <v>8</v>
      </c>
      <c r="D44" s="39">
        <v>8</v>
      </c>
      <c r="E44" s="39">
        <v>10</v>
      </c>
      <c r="F44" s="39">
        <v>6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39">
        <v>0</v>
      </c>
      <c r="M44" s="39">
        <v>15</v>
      </c>
      <c r="N44" s="39">
        <v>0</v>
      </c>
    </row>
    <row r="45" spans="1:14" s="4" customFormat="1">
      <c r="A45" s="19" t="s">
        <v>65</v>
      </c>
      <c r="B45" s="40">
        <v>62</v>
      </c>
      <c r="C45" s="39">
        <v>45</v>
      </c>
      <c r="D45" s="39">
        <v>17</v>
      </c>
      <c r="E45" s="39">
        <v>54</v>
      </c>
      <c r="F45" s="39">
        <v>3</v>
      </c>
      <c r="G45" s="39">
        <v>5</v>
      </c>
      <c r="H45" s="39">
        <v>7</v>
      </c>
      <c r="I45" s="39">
        <v>0</v>
      </c>
      <c r="J45" s="39">
        <v>0</v>
      </c>
      <c r="K45" s="39">
        <v>0</v>
      </c>
      <c r="L45" s="39">
        <v>0</v>
      </c>
      <c r="M45" s="39">
        <v>54</v>
      </c>
      <c r="N45" s="39">
        <v>2</v>
      </c>
    </row>
    <row r="46" spans="1:14" s="4" customFormat="1">
      <c r="A46" s="19" t="s">
        <v>66</v>
      </c>
      <c r="B46" s="40">
        <v>17</v>
      </c>
      <c r="C46" s="39">
        <v>6</v>
      </c>
      <c r="D46" s="39">
        <v>11</v>
      </c>
      <c r="E46" s="39">
        <v>12</v>
      </c>
      <c r="F46" s="39">
        <v>4</v>
      </c>
      <c r="G46" s="39">
        <v>1</v>
      </c>
      <c r="H46" s="39">
        <v>3</v>
      </c>
      <c r="I46" s="39">
        <v>0</v>
      </c>
      <c r="J46" s="39">
        <v>0</v>
      </c>
      <c r="K46" s="39">
        <v>0</v>
      </c>
      <c r="L46" s="39">
        <v>1</v>
      </c>
      <c r="M46" s="39">
        <v>13</v>
      </c>
      <c r="N46" s="39">
        <v>1</v>
      </c>
    </row>
    <row r="47" spans="1:14" s="4" customFormat="1">
      <c r="A47" s="19" t="s">
        <v>67</v>
      </c>
      <c r="B47" s="40">
        <v>28</v>
      </c>
      <c r="C47" s="39">
        <v>20</v>
      </c>
      <c r="D47" s="39">
        <v>8</v>
      </c>
      <c r="E47" s="39">
        <v>19</v>
      </c>
      <c r="F47" s="39">
        <v>8</v>
      </c>
      <c r="G47" s="39">
        <v>1</v>
      </c>
      <c r="H47" s="39">
        <v>0</v>
      </c>
      <c r="I47" s="39">
        <v>1</v>
      </c>
      <c r="J47" s="39">
        <v>0</v>
      </c>
      <c r="K47" s="39">
        <v>0</v>
      </c>
      <c r="L47" s="39">
        <v>0</v>
      </c>
      <c r="M47" s="39">
        <v>27</v>
      </c>
      <c r="N47" s="39">
        <v>0</v>
      </c>
    </row>
    <row r="48" spans="1:14" s="4" customFormat="1">
      <c r="A48" s="19" t="s">
        <v>68</v>
      </c>
      <c r="B48" s="40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</row>
    <row r="49" spans="1:14" s="4" customFormat="1" ht="18.75" customHeight="1">
      <c r="A49" s="19" t="s">
        <v>69</v>
      </c>
      <c r="B49" s="40">
        <v>92</v>
      </c>
      <c r="C49" s="39">
        <v>59</v>
      </c>
      <c r="D49" s="39">
        <v>33</v>
      </c>
      <c r="E49" s="39">
        <v>65</v>
      </c>
      <c r="F49" s="39">
        <v>18</v>
      </c>
      <c r="G49" s="39">
        <v>9</v>
      </c>
      <c r="H49" s="39">
        <v>3</v>
      </c>
      <c r="I49" s="39">
        <v>0</v>
      </c>
      <c r="J49" s="39">
        <v>2</v>
      </c>
      <c r="K49" s="39">
        <v>1</v>
      </c>
      <c r="L49" s="39">
        <v>0</v>
      </c>
      <c r="M49" s="39">
        <v>85</v>
      </c>
      <c r="N49" s="39">
        <v>1</v>
      </c>
    </row>
    <row r="50" spans="1:14">
      <c r="A50" s="36" t="s">
        <v>118</v>
      </c>
      <c r="B50" s="36" t="s">
        <v>118</v>
      </c>
      <c r="C50" s="36" t="s">
        <v>118</v>
      </c>
      <c r="D50" s="36" t="s">
        <v>118</v>
      </c>
      <c r="E50" s="36" t="s">
        <v>118</v>
      </c>
      <c r="F50" s="36" t="s">
        <v>118</v>
      </c>
      <c r="G50" s="36" t="s">
        <v>118</v>
      </c>
      <c r="H50" s="36" t="s">
        <v>118</v>
      </c>
      <c r="I50" s="36" t="s">
        <v>118</v>
      </c>
      <c r="J50" s="36" t="s">
        <v>118</v>
      </c>
      <c r="K50" s="36" t="s">
        <v>118</v>
      </c>
      <c r="L50" s="36" t="s">
        <v>118</v>
      </c>
      <c r="M50" s="36" t="s">
        <v>118</v>
      </c>
      <c r="N50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  <rowBreaks count="1" manualBreakCount="1">
    <brk id="27" max="16383" man="1" pt="0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N22"/>
  <sheetViews>
    <sheetView zoomScaleNormal="100" workbookViewId="0"/>
  </sheetViews>
  <sheetFormatPr defaultRowHeight="14.5"/>
  <cols>
    <col min="1" max="1" width="26.1796875" customWidth="1"/>
    <col min="2" max="2" width="14.1796875" customWidth="1"/>
    <col min="3" max="3" width="15" customWidth="1"/>
    <col min="4" max="4" width="15.81640625" customWidth="1"/>
    <col min="5" max="5" width="16.54296875" customWidth="1"/>
    <col min="6" max="6" width="14.453125" customWidth="1"/>
    <col min="7" max="7" width="12" customWidth="1"/>
    <col min="8" max="8" width="14.81640625" customWidth="1"/>
    <col min="9" max="9" width="13.7265625" customWidth="1"/>
    <col min="10" max="10" width="15.453125" customWidth="1"/>
    <col min="11" max="11" width="12.54296875" customWidth="1"/>
    <col min="12" max="12" width="12.7265625" customWidth="1"/>
    <col min="13" max="13" width="11" customWidth="1"/>
    <col min="14" max="14" width="12" customWidth="1"/>
  </cols>
  <sheetData>
    <row r="1" spans="1:14" ht="18.5">
      <c r="A1" s="12" t="s">
        <v>119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8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/>
      <c r="N2" s="10"/>
    </row>
    <row r="3" spans="1:14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3"/>
      <c r="N3" s="10"/>
    </row>
    <row r="4" spans="1:14" s="1" customFormat="1" ht="42" customHeight="1">
      <c r="A4" s="11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6" customFormat="1" ht="66.75" customHeight="1">
      <c r="A5" s="34" t="s">
        <v>18</v>
      </c>
      <c r="B5" s="34" t="s">
        <v>19</v>
      </c>
      <c r="C5" s="35" t="s">
        <v>20</v>
      </c>
      <c r="D5" s="35" t="s">
        <v>36</v>
      </c>
      <c r="E5" s="35" t="s">
        <v>22</v>
      </c>
      <c r="F5" s="35" t="s">
        <v>23</v>
      </c>
      <c r="G5" s="35" t="s">
        <v>24</v>
      </c>
      <c r="H5" s="35" t="s">
        <v>37</v>
      </c>
      <c r="I5" s="35" t="s">
        <v>38</v>
      </c>
      <c r="J5" s="35" t="s">
        <v>39</v>
      </c>
      <c r="K5" s="35" t="s">
        <v>40</v>
      </c>
      <c r="L5" s="35" t="s">
        <v>41</v>
      </c>
      <c r="M5" s="35" t="s">
        <v>42</v>
      </c>
      <c r="N5" s="35" t="s">
        <v>43</v>
      </c>
    </row>
    <row r="6" spans="1:14" s="2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4" customFormat="1">
      <c r="A7" s="20" t="s">
        <v>5</v>
      </c>
      <c r="B7" s="40">
        <v>11231</v>
      </c>
      <c r="C7" s="40">
        <v>8302</v>
      </c>
      <c r="D7" s="40">
        <v>2929</v>
      </c>
      <c r="E7" s="40">
        <v>8020</v>
      </c>
      <c r="F7" s="40">
        <v>2124</v>
      </c>
      <c r="G7" s="40">
        <v>1087</v>
      </c>
      <c r="H7" s="40">
        <v>419</v>
      </c>
      <c r="I7" s="40">
        <v>103</v>
      </c>
      <c r="J7" s="40">
        <v>100</v>
      </c>
      <c r="K7" s="40">
        <v>21</v>
      </c>
      <c r="L7" s="40">
        <v>159</v>
      </c>
      <c r="M7" s="40">
        <v>10360</v>
      </c>
      <c r="N7" s="40">
        <v>193</v>
      </c>
    </row>
    <row r="8" spans="1:14" s="4" customFormat="1">
      <c r="A8" s="19" t="s">
        <v>70</v>
      </c>
      <c r="B8" s="40">
        <v>4087</v>
      </c>
      <c r="C8" s="39">
        <v>3113</v>
      </c>
      <c r="D8" s="39">
        <v>974</v>
      </c>
      <c r="E8" s="39">
        <v>2973</v>
      </c>
      <c r="F8" s="39">
        <v>727</v>
      </c>
      <c r="G8" s="39">
        <v>387</v>
      </c>
      <c r="H8" s="39">
        <v>175</v>
      </c>
      <c r="I8" s="39">
        <v>29</v>
      </c>
      <c r="J8" s="39">
        <v>12</v>
      </c>
      <c r="K8" s="39">
        <v>9</v>
      </c>
      <c r="L8" s="39">
        <v>103</v>
      </c>
      <c r="M8" s="39">
        <v>3697</v>
      </c>
      <c r="N8" s="39">
        <v>107</v>
      </c>
    </row>
    <row r="9" spans="1:14" s="4" customFormat="1">
      <c r="A9" s="19" t="s">
        <v>71</v>
      </c>
      <c r="B9" s="40">
        <v>7144</v>
      </c>
      <c r="C9" s="39">
        <v>5189</v>
      </c>
      <c r="D9" s="39">
        <v>1955</v>
      </c>
      <c r="E9" s="39">
        <v>5047</v>
      </c>
      <c r="F9" s="39">
        <v>1397</v>
      </c>
      <c r="G9" s="39">
        <v>700</v>
      </c>
      <c r="H9" s="39">
        <v>244</v>
      </c>
      <c r="I9" s="39">
        <v>74</v>
      </c>
      <c r="J9" s="39">
        <v>88</v>
      </c>
      <c r="K9" s="39">
        <v>12</v>
      </c>
      <c r="L9" s="39">
        <v>56</v>
      </c>
      <c r="M9" s="39">
        <v>6663</v>
      </c>
      <c r="N9" s="39">
        <v>86</v>
      </c>
    </row>
    <row r="10" spans="1:14" s="2" customFormat="1">
      <c r="A10" s="24" t="s">
        <v>32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s="4" customFormat="1">
      <c r="A11" s="20" t="s">
        <v>5</v>
      </c>
      <c r="B11" s="40">
        <v>7310</v>
      </c>
      <c r="C11" s="40">
        <v>5461</v>
      </c>
      <c r="D11" s="40">
        <v>1849</v>
      </c>
      <c r="E11" s="40">
        <v>5347</v>
      </c>
      <c r="F11" s="40">
        <v>1319</v>
      </c>
      <c r="G11" s="40">
        <v>644</v>
      </c>
      <c r="H11" s="40">
        <v>208</v>
      </c>
      <c r="I11" s="40">
        <v>50</v>
      </c>
      <c r="J11" s="40">
        <v>50</v>
      </c>
      <c r="K11" s="40">
        <v>11</v>
      </c>
      <c r="L11" s="40">
        <v>78</v>
      </c>
      <c r="M11" s="40">
        <v>6870</v>
      </c>
      <c r="N11" s="40">
        <v>107</v>
      </c>
    </row>
    <row r="12" spans="1:14" s="4" customFormat="1">
      <c r="A12" s="19" t="s">
        <v>70</v>
      </c>
      <c r="B12" s="40">
        <v>2102</v>
      </c>
      <c r="C12" s="39">
        <v>1585</v>
      </c>
      <c r="D12" s="39">
        <v>517</v>
      </c>
      <c r="E12" s="39">
        <v>1578</v>
      </c>
      <c r="F12" s="39">
        <v>351</v>
      </c>
      <c r="G12" s="39">
        <v>173</v>
      </c>
      <c r="H12" s="39">
        <v>58</v>
      </c>
      <c r="I12" s="39">
        <v>18</v>
      </c>
      <c r="J12" s="39">
        <v>5</v>
      </c>
      <c r="K12" s="39">
        <v>4</v>
      </c>
      <c r="L12" s="39">
        <v>46</v>
      </c>
      <c r="M12" s="39">
        <v>1933</v>
      </c>
      <c r="N12" s="39">
        <v>57</v>
      </c>
    </row>
    <row r="13" spans="1:14" s="4" customFormat="1">
      <c r="A13" s="19" t="s">
        <v>71</v>
      </c>
      <c r="B13" s="40">
        <v>5208</v>
      </c>
      <c r="C13" s="39">
        <v>3876</v>
      </c>
      <c r="D13" s="39">
        <v>1332</v>
      </c>
      <c r="E13" s="39">
        <v>3769</v>
      </c>
      <c r="F13" s="39">
        <v>968</v>
      </c>
      <c r="G13" s="39">
        <v>471</v>
      </c>
      <c r="H13" s="39">
        <v>150</v>
      </c>
      <c r="I13" s="39">
        <v>32</v>
      </c>
      <c r="J13" s="39">
        <v>45</v>
      </c>
      <c r="K13" s="39">
        <v>7</v>
      </c>
      <c r="L13" s="39">
        <v>32</v>
      </c>
      <c r="M13" s="39">
        <v>4937</v>
      </c>
      <c r="N13" s="39">
        <v>50</v>
      </c>
    </row>
    <row r="14" spans="1:14" s="2" customFormat="1">
      <c r="A14" s="21" t="s">
        <v>33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s="4" customFormat="1">
      <c r="A15" s="20" t="s">
        <v>5</v>
      </c>
      <c r="B15" s="40">
        <v>3817</v>
      </c>
      <c r="C15" s="40">
        <v>2768</v>
      </c>
      <c r="D15" s="40">
        <v>1049</v>
      </c>
      <c r="E15" s="40">
        <v>2603</v>
      </c>
      <c r="F15" s="40">
        <v>791</v>
      </c>
      <c r="G15" s="40">
        <v>423</v>
      </c>
      <c r="H15" s="40">
        <v>203</v>
      </c>
      <c r="I15" s="40">
        <v>52</v>
      </c>
      <c r="J15" s="40">
        <v>50</v>
      </c>
      <c r="K15" s="40">
        <v>10</v>
      </c>
      <c r="L15" s="40">
        <v>78</v>
      </c>
      <c r="M15" s="40">
        <v>3398</v>
      </c>
      <c r="N15" s="40">
        <v>83</v>
      </c>
    </row>
    <row r="16" spans="1:14" s="4" customFormat="1">
      <c r="A16" s="19" t="s">
        <v>70</v>
      </c>
      <c r="B16" s="40">
        <v>1936</v>
      </c>
      <c r="C16" s="39">
        <v>1487</v>
      </c>
      <c r="D16" s="39">
        <v>449</v>
      </c>
      <c r="E16" s="39">
        <v>1357</v>
      </c>
      <c r="F16" s="39">
        <v>372</v>
      </c>
      <c r="G16" s="39">
        <v>207</v>
      </c>
      <c r="H16" s="39">
        <v>111</v>
      </c>
      <c r="I16" s="39">
        <v>10</v>
      </c>
      <c r="J16" s="39">
        <v>7</v>
      </c>
      <c r="K16" s="39">
        <v>5</v>
      </c>
      <c r="L16" s="39">
        <v>54</v>
      </c>
      <c r="M16" s="39">
        <v>1724</v>
      </c>
      <c r="N16" s="39">
        <v>48</v>
      </c>
    </row>
    <row r="17" spans="1:14" s="4" customFormat="1">
      <c r="A17" s="19" t="s">
        <v>71</v>
      </c>
      <c r="B17" s="40">
        <v>1881</v>
      </c>
      <c r="C17" s="39">
        <v>1281</v>
      </c>
      <c r="D17" s="39">
        <v>600</v>
      </c>
      <c r="E17" s="39">
        <v>1246</v>
      </c>
      <c r="F17" s="39">
        <v>419</v>
      </c>
      <c r="G17" s="39">
        <v>216</v>
      </c>
      <c r="H17" s="39">
        <v>92</v>
      </c>
      <c r="I17" s="39">
        <v>42</v>
      </c>
      <c r="J17" s="39">
        <v>43</v>
      </c>
      <c r="K17" s="39">
        <v>5</v>
      </c>
      <c r="L17" s="39">
        <v>24</v>
      </c>
      <c r="M17" s="39">
        <v>1674</v>
      </c>
      <c r="N17" s="39">
        <v>35</v>
      </c>
    </row>
    <row r="18" spans="1:14" s="2" customFormat="1">
      <c r="A18" s="24" t="s">
        <v>34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4" customFormat="1">
      <c r="A19" s="20" t="s">
        <v>5</v>
      </c>
      <c r="B19" s="40">
        <v>104</v>
      </c>
      <c r="C19" s="40">
        <v>73</v>
      </c>
      <c r="D19" s="40">
        <v>31</v>
      </c>
      <c r="E19" s="40">
        <v>70</v>
      </c>
      <c r="F19" s="40">
        <v>14</v>
      </c>
      <c r="G19" s="40">
        <v>20</v>
      </c>
      <c r="H19" s="40">
        <v>8</v>
      </c>
      <c r="I19" s="40">
        <v>1</v>
      </c>
      <c r="J19" s="40">
        <v>0</v>
      </c>
      <c r="K19" s="40">
        <v>0</v>
      </c>
      <c r="L19" s="40">
        <v>3</v>
      </c>
      <c r="M19" s="40">
        <v>92</v>
      </c>
      <c r="N19" s="40">
        <v>3</v>
      </c>
    </row>
    <row r="20" spans="1:14" s="4" customFormat="1">
      <c r="A20" s="19" t="s">
        <v>70</v>
      </c>
      <c r="B20" s="40">
        <v>49</v>
      </c>
      <c r="C20" s="39">
        <v>41</v>
      </c>
      <c r="D20" s="39">
        <v>8</v>
      </c>
      <c r="E20" s="39">
        <v>38</v>
      </c>
      <c r="F20" s="39">
        <v>4</v>
      </c>
      <c r="G20" s="39">
        <v>7</v>
      </c>
      <c r="H20" s="39">
        <v>6</v>
      </c>
      <c r="I20" s="39">
        <v>1</v>
      </c>
      <c r="J20" s="39">
        <v>0</v>
      </c>
      <c r="K20" s="39">
        <v>0</v>
      </c>
      <c r="L20" s="39">
        <v>3</v>
      </c>
      <c r="M20" s="39">
        <v>40</v>
      </c>
      <c r="N20" s="39">
        <v>2</v>
      </c>
    </row>
    <row r="21" spans="1:14" s="4" customFormat="1">
      <c r="A21" s="19" t="s">
        <v>71</v>
      </c>
      <c r="B21" s="40">
        <v>55</v>
      </c>
      <c r="C21" s="39">
        <v>32</v>
      </c>
      <c r="D21" s="39">
        <v>23</v>
      </c>
      <c r="E21" s="39">
        <v>32</v>
      </c>
      <c r="F21" s="39">
        <v>10</v>
      </c>
      <c r="G21" s="39">
        <v>13</v>
      </c>
      <c r="H21" s="39">
        <v>2</v>
      </c>
      <c r="I21" s="39">
        <v>0</v>
      </c>
      <c r="J21" s="39">
        <v>0</v>
      </c>
      <c r="K21" s="39">
        <v>0</v>
      </c>
      <c r="L21" s="39">
        <v>0</v>
      </c>
      <c r="M21" s="39">
        <v>52</v>
      </c>
      <c r="N21" s="39">
        <v>1</v>
      </c>
    </row>
    <row r="22" spans="1:14">
      <c r="A22" s="36" t="s">
        <v>118</v>
      </c>
      <c r="B22" s="36" t="s">
        <v>118</v>
      </c>
      <c r="C22" s="36" t="s">
        <v>118</v>
      </c>
      <c r="D22" s="36" t="s">
        <v>118</v>
      </c>
      <c r="E22" s="36" t="s">
        <v>118</v>
      </c>
      <c r="F22" s="36" t="s">
        <v>118</v>
      </c>
      <c r="G22" s="36" t="s">
        <v>118</v>
      </c>
      <c r="H22" s="36" t="s">
        <v>118</v>
      </c>
      <c r="I22" s="36" t="s">
        <v>118</v>
      </c>
      <c r="J22" s="36" t="s">
        <v>118</v>
      </c>
      <c r="K22" s="36" t="s">
        <v>118</v>
      </c>
      <c r="L22" s="36" t="s">
        <v>118</v>
      </c>
      <c r="M22" s="36" t="s">
        <v>118</v>
      </c>
      <c r="N22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T65"/>
  <sheetViews>
    <sheetView topLeftCell="A37" zoomScaleNormal="100" workbookViewId="0">
      <selection activeCell="B63" sqref="B63"/>
    </sheetView>
  </sheetViews>
  <sheetFormatPr defaultColWidth="9.1796875" defaultRowHeight="13"/>
  <cols>
    <col min="1" max="1" width="31.26953125" style="10" customWidth="1"/>
    <col min="2" max="2" width="14.1796875" style="10" customWidth="1"/>
    <col min="3" max="3" width="13.1796875" style="10" customWidth="1"/>
    <col min="4" max="4" width="14.54296875" style="10" customWidth="1"/>
    <col min="5" max="5" width="15" style="10" customWidth="1"/>
    <col min="6" max="6" width="14.7265625" style="10" customWidth="1"/>
    <col min="7" max="7" width="14.1796875" style="10" customWidth="1"/>
    <col min="8" max="8" width="15.7265625" style="10" customWidth="1"/>
    <col min="9" max="9" width="13.1796875" style="10" customWidth="1"/>
    <col min="10" max="10" width="16.54296875" style="10" customWidth="1"/>
    <col min="11" max="11" width="12.453125" style="10" customWidth="1"/>
    <col min="12" max="12" width="12.1796875" style="10" customWidth="1"/>
    <col min="13" max="13" width="11.54296875" style="10" customWidth="1"/>
    <col min="14" max="14" width="12.54296875" style="10" customWidth="1"/>
    <col min="15" max="16384" width="9.1796875" style="10"/>
  </cols>
  <sheetData>
    <row r="1" spans="1:20" ht="18.5">
      <c r="A1" s="12" t="s">
        <v>119</v>
      </c>
    </row>
    <row r="2" spans="1:20">
      <c r="A2" s="8" t="s">
        <v>121</v>
      </c>
      <c r="M2" s="13"/>
    </row>
    <row r="3" spans="1:20">
      <c r="A3" s="9" t="s">
        <v>17</v>
      </c>
      <c r="M3" s="13"/>
    </row>
    <row r="4" spans="1:20" ht="42.75" customHeight="1">
      <c r="A4" s="11" t="s">
        <v>6</v>
      </c>
    </row>
    <row r="5" spans="1:20" s="14" customFormat="1" ht="73.5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</row>
    <row r="6" spans="1:20" s="15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20" s="16" customFormat="1">
      <c r="A7" s="20" t="s">
        <v>6</v>
      </c>
      <c r="B7" s="40">
        <v>64433</v>
      </c>
      <c r="C7" s="40">
        <v>45777</v>
      </c>
      <c r="D7" s="40">
        <v>18656</v>
      </c>
      <c r="E7" s="40">
        <v>45863</v>
      </c>
      <c r="F7" s="40">
        <v>14079</v>
      </c>
      <c r="G7" s="40">
        <v>4491</v>
      </c>
      <c r="H7" s="40">
        <v>4387</v>
      </c>
      <c r="I7" s="40">
        <v>761</v>
      </c>
      <c r="J7" s="40">
        <v>96</v>
      </c>
      <c r="K7" s="40">
        <v>74</v>
      </c>
      <c r="L7" s="40">
        <v>99</v>
      </c>
      <c r="M7" s="40">
        <v>58815</v>
      </c>
      <c r="N7" s="40">
        <v>678</v>
      </c>
    </row>
    <row r="8" spans="1:20" s="16" customFormat="1">
      <c r="A8" s="19" t="s">
        <v>72</v>
      </c>
      <c r="B8" s="40">
        <v>5146</v>
      </c>
      <c r="C8" s="39">
        <v>3827</v>
      </c>
      <c r="D8" s="39">
        <v>1319</v>
      </c>
      <c r="E8" s="39">
        <v>3303</v>
      </c>
      <c r="F8" s="39">
        <v>1559</v>
      </c>
      <c r="G8" s="39">
        <v>284</v>
      </c>
      <c r="H8" s="39">
        <v>327</v>
      </c>
      <c r="I8" s="39">
        <v>85</v>
      </c>
      <c r="J8" s="39">
        <v>15</v>
      </c>
      <c r="K8" s="39">
        <v>5</v>
      </c>
      <c r="L8" s="39">
        <v>10</v>
      </c>
      <c r="M8" s="39">
        <v>4722</v>
      </c>
      <c r="N8" s="39">
        <v>32</v>
      </c>
    </row>
    <row r="9" spans="1:20" s="16" customFormat="1" ht="26">
      <c r="A9" s="19" t="s">
        <v>73</v>
      </c>
      <c r="B9" s="40">
        <v>9669</v>
      </c>
      <c r="C9" s="39">
        <v>7409</v>
      </c>
      <c r="D9" s="39">
        <v>2260</v>
      </c>
      <c r="E9" s="39">
        <v>7165</v>
      </c>
      <c r="F9" s="39">
        <v>1704</v>
      </c>
      <c r="G9" s="39">
        <v>800</v>
      </c>
      <c r="H9" s="39">
        <v>655</v>
      </c>
      <c r="I9" s="39">
        <v>75</v>
      </c>
      <c r="J9" s="39">
        <v>11</v>
      </c>
      <c r="K9" s="39">
        <v>10</v>
      </c>
      <c r="L9" s="39">
        <v>9</v>
      </c>
      <c r="M9" s="39">
        <v>8867</v>
      </c>
      <c r="N9" s="39">
        <v>112</v>
      </c>
    </row>
    <row r="10" spans="1:20" s="16" customFormat="1">
      <c r="A10" s="19" t="s">
        <v>74</v>
      </c>
      <c r="B10" s="40">
        <v>7221</v>
      </c>
      <c r="C10" s="39">
        <v>4730</v>
      </c>
      <c r="D10" s="39">
        <v>2491</v>
      </c>
      <c r="E10" s="39">
        <v>5485</v>
      </c>
      <c r="F10" s="39">
        <v>1322</v>
      </c>
      <c r="G10" s="39">
        <v>414</v>
      </c>
      <c r="H10" s="39">
        <v>363</v>
      </c>
      <c r="I10" s="39">
        <v>102</v>
      </c>
      <c r="J10" s="39">
        <v>10</v>
      </c>
      <c r="K10" s="39">
        <v>12</v>
      </c>
      <c r="L10" s="39">
        <v>12</v>
      </c>
      <c r="M10" s="39">
        <v>6699</v>
      </c>
      <c r="N10" s="39">
        <v>55</v>
      </c>
      <c r="T10" s="18"/>
    </row>
    <row r="11" spans="1:20" s="16" customFormat="1">
      <c r="A11" s="19" t="s">
        <v>75</v>
      </c>
      <c r="B11" s="40">
        <v>9747</v>
      </c>
      <c r="C11" s="39">
        <v>6884</v>
      </c>
      <c r="D11" s="39">
        <v>2863</v>
      </c>
      <c r="E11" s="39">
        <v>7029</v>
      </c>
      <c r="F11" s="39">
        <v>2059</v>
      </c>
      <c r="G11" s="39">
        <v>659</v>
      </c>
      <c r="H11" s="39">
        <v>1007</v>
      </c>
      <c r="I11" s="39">
        <v>130</v>
      </c>
      <c r="J11" s="39">
        <v>17</v>
      </c>
      <c r="K11" s="39">
        <v>10</v>
      </c>
      <c r="L11" s="39">
        <v>17</v>
      </c>
      <c r="M11" s="39">
        <v>8573</v>
      </c>
      <c r="N11" s="39">
        <v>85</v>
      </c>
    </row>
    <row r="12" spans="1:20" s="16" customFormat="1">
      <c r="A12" s="19" t="s">
        <v>76</v>
      </c>
      <c r="B12" s="40">
        <v>7189</v>
      </c>
      <c r="C12" s="39">
        <v>5214</v>
      </c>
      <c r="D12" s="39">
        <v>1975</v>
      </c>
      <c r="E12" s="39">
        <v>5344</v>
      </c>
      <c r="F12" s="39">
        <v>1325</v>
      </c>
      <c r="G12" s="39">
        <v>520</v>
      </c>
      <c r="H12" s="39">
        <v>403</v>
      </c>
      <c r="I12" s="39">
        <v>77</v>
      </c>
      <c r="J12" s="39">
        <v>7</v>
      </c>
      <c r="K12" s="39">
        <v>3</v>
      </c>
      <c r="L12" s="39">
        <v>6</v>
      </c>
      <c r="M12" s="39">
        <v>6668</v>
      </c>
      <c r="N12" s="39">
        <v>64</v>
      </c>
    </row>
    <row r="13" spans="1:20" s="16" customFormat="1" ht="17.25" customHeight="1">
      <c r="A13" s="19" t="s">
        <v>77</v>
      </c>
      <c r="B13" s="40">
        <v>3758</v>
      </c>
      <c r="C13" s="39">
        <v>2922</v>
      </c>
      <c r="D13" s="39">
        <v>836</v>
      </c>
      <c r="E13" s="39">
        <v>2891</v>
      </c>
      <c r="F13" s="39">
        <v>597</v>
      </c>
      <c r="G13" s="39">
        <v>270</v>
      </c>
      <c r="H13" s="39">
        <v>170</v>
      </c>
      <c r="I13" s="39">
        <v>42</v>
      </c>
      <c r="J13" s="39">
        <v>4</v>
      </c>
      <c r="K13" s="39">
        <v>6</v>
      </c>
      <c r="L13" s="39">
        <v>6</v>
      </c>
      <c r="M13" s="39">
        <v>3469</v>
      </c>
      <c r="N13" s="39">
        <v>84</v>
      </c>
    </row>
    <row r="14" spans="1:20" s="16" customFormat="1" ht="15.75" customHeight="1">
      <c r="A14" s="19" t="s">
        <v>78</v>
      </c>
      <c r="B14" s="40">
        <v>8248</v>
      </c>
      <c r="C14" s="39">
        <v>4818</v>
      </c>
      <c r="D14" s="39">
        <v>3430</v>
      </c>
      <c r="E14" s="39">
        <v>4845</v>
      </c>
      <c r="F14" s="39">
        <v>2847</v>
      </c>
      <c r="G14" s="39">
        <v>556</v>
      </c>
      <c r="H14" s="39">
        <v>579</v>
      </c>
      <c r="I14" s="39">
        <v>113</v>
      </c>
      <c r="J14" s="39">
        <v>11</v>
      </c>
      <c r="K14" s="39">
        <v>10</v>
      </c>
      <c r="L14" s="39">
        <v>16</v>
      </c>
      <c r="M14" s="39">
        <v>7528</v>
      </c>
      <c r="N14" s="39">
        <v>61</v>
      </c>
    </row>
    <row r="15" spans="1:20" s="16" customFormat="1">
      <c r="A15" s="19" t="s">
        <v>79</v>
      </c>
      <c r="B15" s="40">
        <v>3932</v>
      </c>
      <c r="C15" s="39">
        <v>2661</v>
      </c>
      <c r="D15" s="39">
        <v>1271</v>
      </c>
      <c r="E15" s="39">
        <v>2705</v>
      </c>
      <c r="F15" s="39">
        <v>959</v>
      </c>
      <c r="G15" s="39">
        <v>268</v>
      </c>
      <c r="H15" s="39">
        <v>281</v>
      </c>
      <c r="I15" s="39">
        <v>59</v>
      </c>
      <c r="J15" s="39">
        <v>5</v>
      </c>
      <c r="K15" s="39">
        <v>3</v>
      </c>
      <c r="L15" s="39">
        <v>4</v>
      </c>
      <c r="M15" s="39">
        <v>3596</v>
      </c>
      <c r="N15" s="39">
        <v>31</v>
      </c>
    </row>
    <row r="16" spans="1:20" s="16" customFormat="1" ht="18" customHeight="1">
      <c r="A16" s="19" t="s">
        <v>80</v>
      </c>
      <c r="B16" s="40">
        <v>4047</v>
      </c>
      <c r="C16" s="39">
        <v>3420</v>
      </c>
      <c r="D16" s="39">
        <v>627</v>
      </c>
      <c r="E16" s="39">
        <v>3181</v>
      </c>
      <c r="F16" s="39">
        <v>558</v>
      </c>
      <c r="G16" s="39">
        <v>308</v>
      </c>
      <c r="H16" s="39">
        <v>163</v>
      </c>
      <c r="I16" s="39">
        <v>21</v>
      </c>
      <c r="J16" s="39">
        <v>2</v>
      </c>
      <c r="K16" s="39">
        <v>10</v>
      </c>
      <c r="L16" s="39">
        <v>8</v>
      </c>
      <c r="M16" s="39">
        <v>3781</v>
      </c>
      <c r="N16" s="39">
        <v>80</v>
      </c>
    </row>
    <row r="17" spans="1:14" s="16" customFormat="1" ht="16.5" customHeight="1">
      <c r="A17" s="19" t="s">
        <v>81</v>
      </c>
      <c r="B17" s="40">
        <v>3209</v>
      </c>
      <c r="C17" s="39">
        <v>2311</v>
      </c>
      <c r="D17" s="39">
        <v>898</v>
      </c>
      <c r="E17" s="39">
        <v>2333</v>
      </c>
      <c r="F17" s="39">
        <v>604</v>
      </c>
      <c r="G17" s="39">
        <v>272</v>
      </c>
      <c r="H17" s="39">
        <v>95</v>
      </c>
      <c r="I17" s="39">
        <v>15</v>
      </c>
      <c r="J17" s="39">
        <v>2</v>
      </c>
      <c r="K17" s="39">
        <v>3</v>
      </c>
      <c r="L17" s="39">
        <v>9</v>
      </c>
      <c r="M17" s="39">
        <v>3051</v>
      </c>
      <c r="N17" s="39">
        <v>48</v>
      </c>
    </row>
    <row r="18" spans="1:14" s="16" customFormat="1">
      <c r="A18" s="19" t="s">
        <v>82</v>
      </c>
      <c r="B18" s="40">
        <v>451</v>
      </c>
      <c r="C18" s="39">
        <v>328</v>
      </c>
      <c r="D18" s="39">
        <v>123</v>
      </c>
      <c r="E18" s="39">
        <v>317</v>
      </c>
      <c r="F18" s="39">
        <v>110</v>
      </c>
      <c r="G18" s="39">
        <v>24</v>
      </c>
      <c r="H18" s="39">
        <v>139</v>
      </c>
      <c r="I18" s="39">
        <v>22</v>
      </c>
      <c r="J18" s="39">
        <v>7</v>
      </c>
      <c r="K18" s="39">
        <v>0</v>
      </c>
      <c r="L18" s="39">
        <v>0</v>
      </c>
      <c r="M18" s="39">
        <v>283</v>
      </c>
      <c r="N18" s="39">
        <v>6</v>
      </c>
    </row>
    <row r="19" spans="1:14" s="16" customFormat="1">
      <c r="A19" s="19" t="s">
        <v>83</v>
      </c>
      <c r="B19" s="40">
        <v>212</v>
      </c>
      <c r="C19" s="39">
        <v>97</v>
      </c>
      <c r="D19" s="39">
        <v>115</v>
      </c>
      <c r="E19" s="39">
        <v>124</v>
      </c>
      <c r="F19" s="39">
        <v>72</v>
      </c>
      <c r="G19" s="39">
        <v>16</v>
      </c>
      <c r="H19" s="39">
        <v>23</v>
      </c>
      <c r="I19" s="39">
        <v>10</v>
      </c>
      <c r="J19" s="39">
        <v>3</v>
      </c>
      <c r="K19" s="39">
        <v>1</v>
      </c>
      <c r="L19" s="39">
        <v>0</v>
      </c>
      <c r="M19" s="39">
        <v>178</v>
      </c>
      <c r="N19" s="39">
        <v>2</v>
      </c>
    </row>
    <row r="20" spans="1:14" s="15" customFormat="1">
      <c r="A20" s="19" t="s">
        <v>120</v>
      </c>
      <c r="B20" s="40">
        <v>1604</v>
      </c>
      <c r="C20" s="39">
        <v>1156</v>
      </c>
      <c r="D20" s="39">
        <v>448</v>
      </c>
      <c r="E20" s="39">
        <v>1141</v>
      </c>
      <c r="F20" s="39">
        <v>363</v>
      </c>
      <c r="G20" s="39">
        <v>100</v>
      </c>
      <c r="H20" s="39">
        <v>182</v>
      </c>
      <c r="I20" s="39">
        <v>10</v>
      </c>
      <c r="J20" s="39">
        <v>2</v>
      </c>
      <c r="K20" s="39">
        <v>1</v>
      </c>
      <c r="L20" s="39">
        <v>2</v>
      </c>
      <c r="M20" s="39">
        <v>1400</v>
      </c>
      <c r="N20" s="39">
        <v>18</v>
      </c>
    </row>
    <row r="21" spans="1:14" s="16" customFormat="1">
      <c r="A21" s="24" t="s">
        <v>32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s="16" customFormat="1">
      <c r="A22" s="20" t="s">
        <v>6</v>
      </c>
      <c r="B22" s="40">
        <v>50587</v>
      </c>
      <c r="C22" s="40">
        <v>36135</v>
      </c>
      <c r="D22" s="40">
        <v>14452</v>
      </c>
      <c r="E22" s="40">
        <v>36340</v>
      </c>
      <c r="F22" s="40">
        <v>10797</v>
      </c>
      <c r="G22" s="40">
        <v>3450</v>
      </c>
      <c r="H22" s="40">
        <v>2676</v>
      </c>
      <c r="I22" s="40">
        <v>389</v>
      </c>
      <c r="J22" s="40">
        <v>58</v>
      </c>
      <c r="K22" s="40">
        <v>48</v>
      </c>
      <c r="L22" s="40">
        <v>67</v>
      </c>
      <c r="M22" s="40">
        <v>47204</v>
      </c>
      <c r="N22" s="40">
        <v>428</v>
      </c>
    </row>
    <row r="23" spans="1:14" s="16" customFormat="1">
      <c r="A23" s="19" t="s">
        <v>72</v>
      </c>
      <c r="B23" s="40">
        <v>3804</v>
      </c>
      <c r="C23" s="39">
        <v>2817</v>
      </c>
      <c r="D23" s="39">
        <v>987</v>
      </c>
      <c r="E23" s="39">
        <v>2484</v>
      </c>
      <c r="F23" s="39">
        <v>1130</v>
      </c>
      <c r="G23" s="39">
        <v>190</v>
      </c>
      <c r="H23" s="39">
        <v>203</v>
      </c>
      <c r="I23" s="39">
        <v>45</v>
      </c>
      <c r="J23" s="39">
        <v>11</v>
      </c>
      <c r="K23" s="39">
        <v>2</v>
      </c>
      <c r="L23" s="39">
        <v>6</v>
      </c>
      <c r="M23" s="39">
        <v>3547</v>
      </c>
      <c r="N23" s="39">
        <v>18</v>
      </c>
    </row>
    <row r="24" spans="1:14" s="16" customFormat="1" ht="26">
      <c r="A24" s="19" t="s">
        <v>73</v>
      </c>
      <c r="B24" s="40">
        <v>8177</v>
      </c>
      <c r="C24" s="39">
        <v>6342</v>
      </c>
      <c r="D24" s="39">
        <v>1835</v>
      </c>
      <c r="E24" s="39">
        <v>6123</v>
      </c>
      <c r="F24" s="39">
        <v>1400</v>
      </c>
      <c r="G24" s="39">
        <v>654</v>
      </c>
      <c r="H24" s="39">
        <v>514</v>
      </c>
      <c r="I24" s="39">
        <v>53</v>
      </c>
      <c r="J24" s="39">
        <v>6</v>
      </c>
      <c r="K24" s="39">
        <v>6</v>
      </c>
      <c r="L24" s="39">
        <v>7</v>
      </c>
      <c r="M24" s="39">
        <v>7559</v>
      </c>
      <c r="N24" s="39">
        <v>85</v>
      </c>
    </row>
    <row r="25" spans="1:14" s="16" customFormat="1">
      <c r="A25" s="19" t="s">
        <v>74</v>
      </c>
      <c r="B25" s="40">
        <v>5548</v>
      </c>
      <c r="C25" s="39">
        <v>3550</v>
      </c>
      <c r="D25" s="39">
        <v>1998</v>
      </c>
      <c r="E25" s="39">
        <v>4241</v>
      </c>
      <c r="F25" s="39">
        <v>1006</v>
      </c>
      <c r="G25" s="39">
        <v>301</v>
      </c>
      <c r="H25" s="39">
        <v>221</v>
      </c>
      <c r="I25" s="39">
        <v>74</v>
      </c>
      <c r="J25" s="39">
        <v>8</v>
      </c>
      <c r="K25" s="39">
        <v>8</v>
      </c>
      <c r="L25" s="39">
        <v>5</v>
      </c>
      <c r="M25" s="39">
        <v>5221</v>
      </c>
      <c r="N25" s="39">
        <v>31</v>
      </c>
    </row>
    <row r="26" spans="1:14" s="16" customFormat="1">
      <c r="A26" s="19" t="s">
        <v>75</v>
      </c>
      <c r="B26" s="40">
        <v>6606</v>
      </c>
      <c r="C26" s="39">
        <v>4685</v>
      </c>
      <c r="D26" s="39">
        <v>1921</v>
      </c>
      <c r="E26" s="39">
        <v>4769</v>
      </c>
      <c r="F26" s="39">
        <v>1401</v>
      </c>
      <c r="G26" s="39">
        <v>436</v>
      </c>
      <c r="H26" s="39">
        <v>407</v>
      </c>
      <c r="I26" s="39">
        <v>58</v>
      </c>
      <c r="J26" s="39">
        <v>7</v>
      </c>
      <c r="K26" s="39">
        <v>5</v>
      </c>
      <c r="L26" s="39">
        <v>11</v>
      </c>
      <c r="M26" s="39">
        <v>6107</v>
      </c>
      <c r="N26" s="39">
        <v>55</v>
      </c>
    </row>
    <row r="27" spans="1:14" s="16" customFormat="1" ht="16.5" customHeight="1">
      <c r="A27" s="19" t="s">
        <v>76</v>
      </c>
      <c r="B27" s="40">
        <v>5822</v>
      </c>
      <c r="C27" s="39">
        <v>4298</v>
      </c>
      <c r="D27" s="39">
        <v>1524</v>
      </c>
      <c r="E27" s="39">
        <v>4405</v>
      </c>
      <c r="F27" s="39">
        <v>997</v>
      </c>
      <c r="G27" s="39">
        <v>420</v>
      </c>
      <c r="H27" s="39">
        <v>271</v>
      </c>
      <c r="I27" s="39">
        <v>40</v>
      </c>
      <c r="J27" s="39">
        <v>4</v>
      </c>
      <c r="K27" s="39">
        <v>2</v>
      </c>
      <c r="L27" s="39">
        <v>4</v>
      </c>
      <c r="M27" s="39">
        <v>5487</v>
      </c>
      <c r="N27" s="39">
        <v>34</v>
      </c>
    </row>
    <row r="28" spans="1:14" s="16" customFormat="1" ht="15.75" customHeight="1">
      <c r="A28" s="19" t="s">
        <v>77</v>
      </c>
      <c r="B28" s="40">
        <v>3024</v>
      </c>
      <c r="C28" s="39">
        <v>2385</v>
      </c>
      <c r="D28" s="39">
        <v>639</v>
      </c>
      <c r="E28" s="39">
        <v>2362</v>
      </c>
      <c r="F28" s="39">
        <v>458</v>
      </c>
      <c r="G28" s="39">
        <v>204</v>
      </c>
      <c r="H28" s="39">
        <v>115</v>
      </c>
      <c r="I28" s="39">
        <v>7</v>
      </c>
      <c r="J28" s="39">
        <v>1</v>
      </c>
      <c r="K28" s="39">
        <v>4</v>
      </c>
      <c r="L28" s="39">
        <v>3</v>
      </c>
      <c r="M28" s="39">
        <v>2861</v>
      </c>
      <c r="N28" s="39">
        <v>43</v>
      </c>
    </row>
    <row r="29" spans="1:14" s="16" customFormat="1">
      <c r="A29" s="19" t="s">
        <v>78</v>
      </c>
      <c r="B29" s="40">
        <v>6676</v>
      </c>
      <c r="C29" s="39">
        <v>3953</v>
      </c>
      <c r="D29" s="39">
        <v>2723</v>
      </c>
      <c r="E29" s="39">
        <v>3996</v>
      </c>
      <c r="F29" s="39">
        <v>2234</v>
      </c>
      <c r="G29" s="39">
        <v>446</v>
      </c>
      <c r="H29" s="39">
        <v>436</v>
      </c>
      <c r="I29" s="39">
        <v>48</v>
      </c>
      <c r="J29" s="39">
        <v>10</v>
      </c>
      <c r="K29" s="39">
        <v>9</v>
      </c>
      <c r="L29" s="39">
        <v>14</v>
      </c>
      <c r="M29" s="39">
        <v>6165</v>
      </c>
      <c r="N29" s="39">
        <v>40</v>
      </c>
    </row>
    <row r="30" spans="1:14" s="16" customFormat="1">
      <c r="A30" s="19" t="s">
        <v>79</v>
      </c>
      <c r="B30" s="40">
        <v>3305</v>
      </c>
      <c r="C30" s="39">
        <v>2286</v>
      </c>
      <c r="D30" s="39">
        <v>1019</v>
      </c>
      <c r="E30" s="39">
        <v>2328</v>
      </c>
      <c r="F30" s="39">
        <v>768</v>
      </c>
      <c r="G30" s="39">
        <v>209</v>
      </c>
      <c r="H30" s="39">
        <v>214</v>
      </c>
      <c r="I30" s="39">
        <v>39</v>
      </c>
      <c r="J30" s="39">
        <v>2</v>
      </c>
      <c r="K30" s="39">
        <v>3</v>
      </c>
      <c r="L30" s="39">
        <v>2</v>
      </c>
      <c r="M30" s="39">
        <v>3049</v>
      </c>
      <c r="N30" s="39">
        <v>22</v>
      </c>
    </row>
    <row r="31" spans="1:14" s="16" customFormat="1" ht="16.5" customHeight="1">
      <c r="A31" s="19" t="s">
        <v>80</v>
      </c>
      <c r="B31" s="40">
        <v>3340</v>
      </c>
      <c r="C31" s="39">
        <v>2836</v>
      </c>
      <c r="D31" s="39">
        <v>504</v>
      </c>
      <c r="E31" s="39">
        <v>2623</v>
      </c>
      <c r="F31" s="39">
        <v>461</v>
      </c>
      <c r="G31" s="39">
        <v>256</v>
      </c>
      <c r="H31" s="39">
        <v>100</v>
      </c>
      <c r="I31" s="39">
        <v>7</v>
      </c>
      <c r="J31" s="39">
        <v>2</v>
      </c>
      <c r="K31" s="39">
        <v>5</v>
      </c>
      <c r="L31" s="39">
        <v>6</v>
      </c>
      <c r="M31" s="39">
        <v>3181</v>
      </c>
      <c r="N31" s="39">
        <v>47</v>
      </c>
    </row>
    <row r="32" spans="1:14" s="16" customFormat="1">
      <c r="A32" s="19" t="s">
        <v>81</v>
      </c>
      <c r="B32" s="40">
        <v>2967</v>
      </c>
      <c r="C32" s="39">
        <v>2135</v>
      </c>
      <c r="D32" s="39">
        <v>832</v>
      </c>
      <c r="E32" s="39">
        <v>2143</v>
      </c>
      <c r="F32" s="39">
        <v>573</v>
      </c>
      <c r="G32" s="39">
        <v>251</v>
      </c>
      <c r="H32" s="39">
        <v>80</v>
      </c>
      <c r="I32" s="39">
        <v>6</v>
      </c>
      <c r="J32" s="39">
        <v>2</v>
      </c>
      <c r="K32" s="39">
        <v>3</v>
      </c>
      <c r="L32" s="39">
        <v>8</v>
      </c>
      <c r="M32" s="39">
        <v>2838</v>
      </c>
      <c r="N32" s="39">
        <v>42</v>
      </c>
    </row>
    <row r="33" spans="1:14" s="16" customFormat="1">
      <c r="A33" s="19" t="s">
        <v>82</v>
      </c>
      <c r="B33" s="40">
        <v>173</v>
      </c>
      <c r="C33" s="39">
        <v>116</v>
      </c>
      <c r="D33" s="39">
        <v>57</v>
      </c>
      <c r="E33" s="39">
        <v>114</v>
      </c>
      <c r="F33" s="39">
        <v>47</v>
      </c>
      <c r="G33" s="39">
        <v>12</v>
      </c>
      <c r="H33" s="39">
        <v>11</v>
      </c>
      <c r="I33" s="39">
        <v>3</v>
      </c>
      <c r="J33" s="39">
        <v>1</v>
      </c>
      <c r="K33" s="39">
        <v>0</v>
      </c>
      <c r="L33" s="39">
        <v>0</v>
      </c>
      <c r="M33" s="39">
        <v>158</v>
      </c>
      <c r="N33" s="39">
        <v>3</v>
      </c>
    </row>
    <row r="34" spans="1:14" s="15" customFormat="1">
      <c r="A34" s="19" t="s">
        <v>83</v>
      </c>
      <c r="B34" s="40">
        <v>145</v>
      </c>
      <c r="C34" s="39">
        <v>68</v>
      </c>
      <c r="D34" s="39">
        <v>77</v>
      </c>
      <c r="E34" s="39">
        <v>83</v>
      </c>
      <c r="F34" s="39">
        <v>50</v>
      </c>
      <c r="G34" s="39">
        <v>12</v>
      </c>
      <c r="H34" s="39">
        <v>17</v>
      </c>
      <c r="I34" s="39">
        <v>2</v>
      </c>
      <c r="J34" s="39">
        <v>3</v>
      </c>
      <c r="K34" s="39">
        <v>1</v>
      </c>
      <c r="L34" s="39">
        <v>0</v>
      </c>
      <c r="M34" s="39">
        <v>126</v>
      </c>
      <c r="N34" s="39">
        <v>1</v>
      </c>
    </row>
    <row r="35" spans="1:14" s="15" customFormat="1">
      <c r="A35" s="19" t="s">
        <v>120</v>
      </c>
      <c r="B35" s="40">
        <v>1000</v>
      </c>
      <c r="C35" s="39">
        <v>664</v>
      </c>
      <c r="D35" s="39">
        <v>336</v>
      </c>
      <c r="E35" s="39">
        <v>669</v>
      </c>
      <c r="F35" s="39">
        <v>272</v>
      </c>
      <c r="G35" s="39">
        <v>59</v>
      </c>
      <c r="H35" s="39">
        <v>87</v>
      </c>
      <c r="I35" s="39">
        <v>7</v>
      </c>
      <c r="J35" s="39">
        <v>1</v>
      </c>
      <c r="K35" s="39">
        <v>0</v>
      </c>
      <c r="L35" s="39">
        <v>1</v>
      </c>
      <c r="M35" s="39">
        <v>905</v>
      </c>
      <c r="N35" s="39">
        <v>7</v>
      </c>
    </row>
    <row r="36" spans="1:14" s="16" customFormat="1">
      <c r="A36" s="21" t="s">
        <v>33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s="16" customFormat="1">
      <c r="A37" s="20" t="s">
        <v>6</v>
      </c>
      <c r="B37" s="40">
        <v>13178</v>
      </c>
      <c r="C37" s="40">
        <v>9211</v>
      </c>
      <c r="D37" s="40">
        <v>3967</v>
      </c>
      <c r="E37" s="40">
        <v>9002</v>
      </c>
      <c r="F37" s="40">
        <v>3196</v>
      </c>
      <c r="G37" s="40">
        <v>980</v>
      </c>
      <c r="H37" s="40">
        <v>1634</v>
      </c>
      <c r="I37" s="40">
        <v>363</v>
      </c>
      <c r="J37" s="40">
        <v>36</v>
      </c>
      <c r="K37" s="40">
        <v>25</v>
      </c>
      <c r="L37" s="40">
        <v>29</v>
      </c>
      <c r="M37" s="40">
        <v>11051</v>
      </c>
      <c r="N37" s="40">
        <v>228</v>
      </c>
    </row>
    <row r="38" spans="1:14" s="16" customFormat="1">
      <c r="A38" s="19" t="s">
        <v>72</v>
      </c>
      <c r="B38" s="40">
        <v>1277</v>
      </c>
      <c r="C38" s="39">
        <v>965</v>
      </c>
      <c r="D38" s="39">
        <v>312</v>
      </c>
      <c r="E38" s="39">
        <v>769</v>
      </c>
      <c r="F38" s="39">
        <v>416</v>
      </c>
      <c r="G38" s="39">
        <v>92</v>
      </c>
      <c r="H38" s="39">
        <v>121</v>
      </c>
      <c r="I38" s="39">
        <v>39</v>
      </c>
      <c r="J38" s="39">
        <v>4</v>
      </c>
      <c r="K38" s="39">
        <v>3</v>
      </c>
      <c r="L38" s="39">
        <v>4</v>
      </c>
      <c r="M38" s="39">
        <v>1117</v>
      </c>
      <c r="N38" s="39">
        <v>11</v>
      </c>
    </row>
    <row r="39" spans="1:14" s="16" customFormat="1" ht="26">
      <c r="A39" s="19" t="s">
        <v>73</v>
      </c>
      <c r="B39" s="40">
        <v>1445</v>
      </c>
      <c r="C39" s="39">
        <v>1033</v>
      </c>
      <c r="D39" s="39">
        <v>412</v>
      </c>
      <c r="E39" s="39">
        <v>1004</v>
      </c>
      <c r="F39" s="39">
        <v>300</v>
      </c>
      <c r="G39" s="39">
        <v>141</v>
      </c>
      <c r="H39" s="39">
        <v>135</v>
      </c>
      <c r="I39" s="39">
        <v>21</v>
      </c>
      <c r="J39" s="39">
        <v>5</v>
      </c>
      <c r="K39" s="39">
        <v>4</v>
      </c>
      <c r="L39" s="39">
        <v>2</v>
      </c>
      <c r="M39" s="39">
        <v>1270</v>
      </c>
      <c r="N39" s="39">
        <v>25</v>
      </c>
    </row>
    <row r="40" spans="1:14" s="16" customFormat="1">
      <c r="A40" s="19" t="s">
        <v>74</v>
      </c>
      <c r="B40" s="40">
        <v>1497</v>
      </c>
      <c r="C40" s="39">
        <v>1061</v>
      </c>
      <c r="D40" s="39">
        <v>436</v>
      </c>
      <c r="E40" s="39">
        <v>1097</v>
      </c>
      <c r="F40" s="39">
        <v>300</v>
      </c>
      <c r="G40" s="39">
        <v>100</v>
      </c>
      <c r="H40" s="39">
        <v>113</v>
      </c>
      <c r="I40" s="39">
        <v>26</v>
      </c>
      <c r="J40" s="39">
        <v>2</v>
      </c>
      <c r="K40" s="39">
        <v>4</v>
      </c>
      <c r="L40" s="39">
        <v>4</v>
      </c>
      <c r="M40" s="39">
        <v>1337</v>
      </c>
      <c r="N40" s="39">
        <v>21</v>
      </c>
    </row>
    <row r="41" spans="1:14" s="16" customFormat="1">
      <c r="A41" s="19" t="s">
        <v>75</v>
      </c>
      <c r="B41" s="40">
        <v>3047</v>
      </c>
      <c r="C41" s="39">
        <v>2146</v>
      </c>
      <c r="D41" s="39">
        <v>901</v>
      </c>
      <c r="E41" s="39">
        <v>2191</v>
      </c>
      <c r="F41" s="39">
        <v>638</v>
      </c>
      <c r="G41" s="39">
        <v>218</v>
      </c>
      <c r="H41" s="39">
        <v>589</v>
      </c>
      <c r="I41" s="39">
        <v>71</v>
      </c>
      <c r="J41" s="39">
        <v>10</v>
      </c>
      <c r="K41" s="39">
        <v>5</v>
      </c>
      <c r="L41" s="39">
        <v>6</v>
      </c>
      <c r="M41" s="39">
        <v>2385</v>
      </c>
      <c r="N41" s="39">
        <v>29</v>
      </c>
    </row>
    <row r="42" spans="1:14" s="16" customFormat="1" ht="18.75" customHeight="1">
      <c r="A42" s="19" t="s">
        <v>76</v>
      </c>
      <c r="B42" s="40">
        <v>1326</v>
      </c>
      <c r="C42" s="39">
        <v>891</v>
      </c>
      <c r="D42" s="39">
        <v>435</v>
      </c>
      <c r="E42" s="39">
        <v>910</v>
      </c>
      <c r="F42" s="39">
        <v>318</v>
      </c>
      <c r="G42" s="39">
        <v>98</v>
      </c>
      <c r="H42" s="39">
        <v>125</v>
      </c>
      <c r="I42" s="39">
        <v>35</v>
      </c>
      <c r="J42" s="39">
        <v>3</v>
      </c>
      <c r="K42" s="39">
        <v>1</v>
      </c>
      <c r="L42" s="39">
        <v>2</v>
      </c>
      <c r="M42" s="39">
        <v>1152</v>
      </c>
      <c r="N42" s="39">
        <v>26</v>
      </c>
    </row>
    <row r="43" spans="1:14" s="16" customFormat="1" ht="15.75" customHeight="1">
      <c r="A43" s="19" t="s">
        <v>77</v>
      </c>
      <c r="B43" s="40">
        <v>677</v>
      </c>
      <c r="C43" s="39">
        <v>495</v>
      </c>
      <c r="D43" s="39">
        <v>182</v>
      </c>
      <c r="E43" s="39">
        <v>495</v>
      </c>
      <c r="F43" s="39">
        <v>132</v>
      </c>
      <c r="G43" s="39">
        <v>50</v>
      </c>
      <c r="H43" s="39">
        <v>50</v>
      </c>
      <c r="I43" s="39">
        <v>34</v>
      </c>
      <c r="J43" s="39">
        <v>3</v>
      </c>
      <c r="K43" s="39">
        <v>2</v>
      </c>
      <c r="L43" s="39">
        <v>3</v>
      </c>
      <c r="M43" s="39">
        <v>560</v>
      </c>
      <c r="N43" s="39">
        <v>36</v>
      </c>
    </row>
    <row r="44" spans="1:14" s="16" customFormat="1">
      <c r="A44" s="19" t="s">
        <v>78</v>
      </c>
      <c r="B44" s="40">
        <v>1516</v>
      </c>
      <c r="C44" s="39">
        <v>840</v>
      </c>
      <c r="D44" s="39">
        <v>676</v>
      </c>
      <c r="E44" s="39">
        <v>805</v>
      </c>
      <c r="F44" s="39">
        <v>607</v>
      </c>
      <c r="G44" s="39">
        <v>104</v>
      </c>
      <c r="H44" s="39">
        <v>136</v>
      </c>
      <c r="I44" s="39">
        <v>65</v>
      </c>
      <c r="J44" s="39">
        <v>1</v>
      </c>
      <c r="K44" s="39">
        <v>1</v>
      </c>
      <c r="L44" s="39">
        <v>2</v>
      </c>
      <c r="M44" s="39">
        <v>1316</v>
      </c>
      <c r="N44" s="39">
        <v>19</v>
      </c>
    </row>
    <row r="45" spans="1:14" s="16" customFormat="1" ht="18" customHeight="1">
      <c r="A45" s="19" t="s">
        <v>79</v>
      </c>
      <c r="B45" s="40">
        <v>595</v>
      </c>
      <c r="C45" s="39">
        <v>362</v>
      </c>
      <c r="D45" s="39">
        <v>233</v>
      </c>
      <c r="E45" s="39">
        <v>353</v>
      </c>
      <c r="F45" s="39">
        <v>186</v>
      </c>
      <c r="G45" s="39">
        <v>56</v>
      </c>
      <c r="H45" s="39">
        <v>64</v>
      </c>
      <c r="I45" s="39">
        <v>19</v>
      </c>
      <c r="J45" s="39">
        <v>2</v>
      </c>
      <c r="K45" s="39">
        <v>0</v>
      </c>
      <c r="L45" s="39">
        <v>2</v>
      </c>
      <c r="M45" s="39">
        <v>519</v>
      </c>
      <c r="N45" s="39">
        <v>9</v>
      </c>
    </row>
    <row r="46" spans="1:14" s="16" customFormat="1" ht="16.5" customHeight="1">
      <c r="A46" s="19" t="s">
        <v>80</v>
      </c>
      <c r="B46" s="40">
        <v>648</v>
      </c>
      <c r="C46" s="39">
        <v>535</v>
      </c>
      <c r="D46" s="39">
        <v>113</v>
      </c>
      <c r="E46" s="39">
        <v>509</v>
      </c>
      <c r="F46" s="39">
        <v>93</v>
      </c>
      <c r="G46" s="39">
        <v>46</v>
      </c>
      <c r="H46" s="39">
        <v>61</v>
      </c>
      <c r="I46" s="39">
        <v>14</v>
      </c>
      <c r="J46" s="39">
        <v>0</v>
      </c>
      <c r="K46" s="39">
        <v>4</v>
      </c>
      <c r="L46" s="39">
        <v>2</v>
      </c>
      <c r="M46" s="39">
        <v>546</v>
      </c>
      <c r="N46" s="39">
        <v>31</v>
      </c>
    </row>
    <row r="47" spans="1:14" s="16" customFormat="1">
      <c r="A47" s="19" t="s">
        <v>81</v>
      </c>
      <c r="B47" s="40">
        <v>224</v>
      </c>
      <c r="C47" s="39">
        <v>162</v>
      </c>
      <c r="D47" s="39">
        <v>62</v>
      </c>
      <c r="E47" s="39">
        <v>174</v>
      </c>
      <c r="F47" s="39">
        <v>31</v>
      </c>
      <c r="G47" s="39">
        <v>19</v>
      </c>
      <c r="H47" s="39">
        <v>14</v>
      </c>
      <c r="I47" s="39">
        <v>9</v>
      </c>
      <c r="J47" s="39">
        <v>0</v>
      </c>
      <c r="K47" s="39">
        <v>0</v>
      </c>
      <c r="L47" s="39">
        <v>1</v>
      </c>
      <c r="M47" s="39">
        <v>196</v>
      </c>
      <c r="N47" s="39">
        <v>6</v>
      </c>
    </row>
    <row r="48" spans="1:14" s="16" customFormat="1">
      <c r="A48" s="19" t="s">
        <v>82</v>
      </c>
      <c r="B48" s="40">
        <v>268</v>
      </c>
      <c r="C48" s="39">
        <v>207</v>
      </c>
      <c r="D48" s="39">
        <v>61</v>
      </c>
      <c r="E48" s="39">
        <v>194</v>
      </c>
      <c r="F48" s="39">
        <v>62</v>
      </c>
      <c r="G48" s="39">
        <v>12</v>
      </c>
      <c r="H48" s="39">
        <v>127</v>
      </c>
      <c r="I48" s="39">
        <v>19</v>
      </c>
      <c r="J48" s="39">
        <v>5</v>
      </c>
      <c r="K48" s="39">
        <v>0</v>
      </c>
      <c r="L48" s="39">
        <v>0</v>
      </c>
      <c r="M48" s="39">
        <v>117</v>
      </c>
      <c r="N48" s="39">
        <v>3</v>
      </c>
    </row>
    <row r="49" spans="1:14" s="15" customFormat="1">
      <c r="A49" s="19" t="s">
        <v>83</v>
      </c>
      <c r="B49" s="40">
        <v>62</v>
      </c>
      <c r="C49" s="39">
        <v>26</v>
      </c>
      <c r="D49" s="39">
        <v>36</v>
      </c>
      <c r="E49" s="39">
        <v>36</v>
      </c>
      <c r="F49" s="39">
        <v>22</v>
      </c>
      <c r="G49" s="39">
        <v>4</v>
      </c>
      <c r="H49" s="39">
        <v>5</v>
      </c>
      <c r="I49" s="39">
        <v>8</v>
      </c>
      <c r="J49" s="39">
        <v>0</v>
      </c>
      <c r="K49" s="39">
        <v>0</v>
      </c>
      <c r="L49" s="39">
        <v>0</v>
      </c>
      <c r="M49" s="39">
        <v>48</v>
      </c>
      <c r="N49" s="39">
        <v>1</v>
      </c>
    </row>
    <row r="50" spans="1:14" s="15" customFormat="1">
      <c r="A50" s="19" t="s">
        <v>120</v>
      </c>
      <c r="B50" s="40">
        <v>596</v>
      </c>
      <c r="C50" s="39">
        <v>488</v>
      </c>
      <c r="D50" s="39">
        <v>108</v>
      </c>
      <c r="E50" s="39">
        <v>465</v>
      </c>
      <c r="F50" s="39">
        <v>91</v>
      </c>
      <c r="G50" s="39">
        <v>40</v>
      </c>
      <c r="H50" s="39">
        <v>94</v>
      </c>
      <c r="I50" s="39">
        <v>3</v>
      </c>
      <c r="J50" s="39">
        <v>1</v>
      </c>
      <c r="K50" s="39">
        <v>1</v>
      </c>
      <c r="L50" s="39">
        <v>1</v>
      </c>
      <c r="M50" s="39">
        <v>488</v>
      </c>
      <c r="N50" s="39">
        <v>11</v>
      </c>
    </row>
    <row r="51" spans="1:14" s="16" customFormat="1">
      <c r="A51" s="24" t="s">
        <v>34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s="16" customFormat="1">
      <c r="A52" s="20" t="s">
        <v>6</v>
      </c>
      <c r="B52" s="40">
        <v>668</v>
      </c>
      <c r="C52" s="40">
        <v>431</v>
      </c>
      <c r="D52" s="40">
        <v>237</v>
      </c>
      <c r="E52" s="40">
        <v>521</v>
      </c>
      <c r="F52" s="40">
        <v>86</v>
      </c>
      <c r="G52" s="40">
        <v>61</v>
      </c>
      <c r="H52" s="40">
        <v>77</v>
      </c>
      <c r="I52" s="40">
        <v>9</v>
      </c>
      <c r="J52" s="40">
        <v>2</v>
      </c>
      <c r="K52" s="40">
        <v>1</v>
      </c>
      <c r="L52" s="40">
        <v>3</v>
      </c>
      <c r="M52" s="40">
        <v>560</v>
      </c>
      <c r="N52" s="40">
        <v>22</v>
      </c>
    </row>
    <row r="53" spans="1:14" s="16" customFormat="1">
      <c r="A53" s="19" t="s">
        <v>72</v>
      </c>
      <c r="B53" s="40">
        <v>65</v>
      </c>
      <c r="C53" s="39">
        <v>45</v>
      </c>
      <c r="D53" s="39">
        <v>20</v>
      </c>
      <c r="E53" s="39">
        <v>50</v>
      </c>
      <c r="F53" s="39">
        <v>13</v>
      </c>
      <c r="G53" s="39">
        <v>2</v>
      </c>
      <c r="H53" s="39">
        <v>3</v>
      </c>
      <c r="I53" s="39">
        <v>1</v>
      </c>
      <c r="J53" s="39">
        <v>0</v>
      </c>
      <c r="K53" s="39">
        <v>0</v>
      </c>
      <c r="L53" s="39">
        <v>0</v>
      </c>
      <c r="M53" s="39">
        <v>58</v>
      </c>
      <c r="N53" s="39">
        <v>3</v>
      </c>
    </row>
    <row r="54" spans="1:14" s="16" customFormat="1" ht="26">
      <c r="A54" s="19" t="s">
        <v>73</v>
      </c>
      <c r="B54" s="40">
        <v>47</v>
      </c>
      <c r="C54" s="39">
        <v>34</v>
      </c>
      <c r="D54" s="39">
        <v>13</v>
      </c>
      <c r="E54" s="39">
        <v>38</v>
      </c>
      <c r="F54" s="39">
        <v>4</v>
      </c>
      <c r="G54" s="39">
        <v>5</v>
      </c>
      <c r="H54" s="39">
        <v>6</v>
      </c>
      <c r="I54" s="39">
        <v>1</v>
      </c>
      <c r="J54" s="39">
        <v>0</v>
      </c>
      <c r="K54" s="39">
        <v>0</v>
      </c>
      <c r="L54" s="39">
        <v>0</v>
      </c>
      <c r="M54" s="39">
        <v>38</v>
      </c>
      <c r="N54" s="39">
        <v>2</v>
      </c>
    </row>
    <row r="55" spans="1:14" s="16" customFormat="1">
      <c r="A55" s="19" t="s">
        <v>74</v>
      </c>
      <c r="B55" s="40">
        <v>176</v>
      </c>
      <c r="C55" s="39">
        <v>119</v>
      </c>
      <c r="D55" s="39">
        <v>57</v>
      </c>
      <c r="E55" s="39">
        <v>147</v>
      </c>
      <c r="F55" s="39">
        <v>16</v>
      </c>
      <c r="G55" s="39">
        <v>13</v>
      </c>
      <c r="H55" s="39">
        <v>29</v>
      </c>
      <c r="I55" s="39">
        <v>2</v>
      </c>
      <c r="J55" s="39">
        <v>0</v>
      </c>
      <c r="K55" s="39">
        <v>0</v>
      </c>
      <c r="L55" s="39">
        <v>3</v>
      </c>
      <c r="M55" s="39">
        <v>141</v>
      </c>
      <c r="N55" s="39">
        <v>3</v>
      </c>
    </row>
    <row r="56" spans="1:14" s="16" customFormat="1">
      <c r="A56" s="19" t="s">
        <v>75</v>
      </c>
      <c r="B56" s="40">
        <v>94</v>
      </c>
      <c r="C56" s="39">
        <v>53</v>
      </c>
      <c r="D56" s="39">
        <v>41</v>
      </c>
      <c r="E56" s="39">
        <v>69</v>
      </c>
      <c r="F56" s="39">
        <v>20</v>
      </c>
      <c r="G56" s="39">
        <v>5</v>
      </c>
      <c r="H56" s="39">
        <v>11</v>
      </c>
      <c r="I56" s="39">
        <v>1</v>
      </c>
      <c r="J56" s="39">
        <v>0</v>
      </c>
      <c r="K56" s="39">
        <v>0</v>
      </c>
      <c r="L56" s="39">
        <v>0</v>
      </c>
      <c r="M56" s="39">
        <v>81</v>
      </c>
      <c r="N56" s="39">
        <v>1</v>
      </c>
    </row>
    <row r="57" spans="1:14" s="16" customFormat="1" ht="16.5" customHeight="1">
      <c r="A57" s="19" t="s">
        <v>76</v>
      </c>
      <c r="B57" s="40">
        <v>41</v>
      </c>
      <c r="C57" s="39">
        <v>25</v>
      </c>
      <c r="D57" s="39">
        <v>16</v>
      </c>
      <c r="E57" s="39">
        <v>29</v>
      </c>
      <c r="F57" s="39">
        <v>10</v>
      </c>
      <c r="G57" s="39">
        <v>2</v>
      </c>
      <c r="H57" s="39">
        <v>7</v>
      </c>
      <c r="I57" s="39">
        <v>2</v>
      </c>
      <c r="J57" s="39">
        <v>0</v>
      </c>
      <c r="K57" s="39">
        <v>0</v>
      </c>
      <c r="L57" s="39">
        <v>0</v>
      </c>
      <c r="M57" s="39">
        <v>29</v>
      </c>
      <c r="N57" s="39">
        <v>4</v>
      </c>
    </row>
    <row r="58" spans="1:14" s="16" customFormat="1" ht="15.75" customHeight="1">
      <c r="A58" s="19" t="s">
        <v>77</v>
      </c>
      <c r="B58" s="40">
        <v>57</v>
      </c>
      <c r="C58" s="39">
        <v>42</v>
      </c>
      <c r="D58" s="39">
        <v>15</v>
      </c>
      <c r="E58" s="39">
        <v>34</v>
      </c>
      <c r="F58" s="39">
        <v>7</v>
      </c>
      <c r="G58" s="39">
        <v>16</v>
      </c>
      <c r="H58" s="39">
        <v>5</v>
      </c>
      <c r="I58" s="39">
        <v>1</v>
      </c>
      <c r="J58" s="39">
        <v>0</v>
      </c>
      <c r="K58" s="39">
        <v>0</v>
      </c>
      <c r="L58" s="39">
        <v>0</v>
      </c>
      <c r="M58" s="39">
        <v>48</v>
      </c>
      <c r="N58" s="39">
        <v>5</v>
      </c>
    </row>
    <row r="59" spans="1:14" s="16" customFormat="1">
      <c r="A59" s="19" t="s">
        <v>78</v>
      </c>
      <c r="B59" s="40">
        <v>56</v>
      </c>
      <c r="C59" s="39">
        <v>25</v>
      </c>
      <c r="D59" s="39">
        <v>31</v>
      </c>
      <c r="E59" s="39">
        <v>44</v>
      </c>
      <c r="F59" s="39">
        <v>6</v>
      </c>
      <c r="G59" s="39">
        <v>6</v>
      </c>
      <c r="H59" s="39">
        <v>7</v>
      </c>
      <c r="I59" s="39">
        <v>0</v>
      </c>
      <c r="J59" s="39">
        <v>0</v>
      </c>
      <c r="K59" s="39">
        <v>0</v>
      </c>
      <c r="L59" s="39">
        <v>0</v>
      </c>
      <c r="M59" s="39">
        <v>47</v>
      </c>
      <c r="N59" s="39">
        <v>2</v>
      </c>
    </row>
    <row r="60" spans="1:14" s="16" customFormat="1" ht="14.25" customHeight="1">
      <c r="A60" s="19" t="s">
        <v>79</v>
      </c>
      <c r="B60" s="40">
        <v>32</v>
      </c>
      <c r="C60" s="39">
        <v>13</v>
      </c>
      <c r="D60" s="39">
        <v>19</v>
      </c>
      <c r="E60" s="39">
        <v>24</v>
      </c>
      <c r="F60" s="39">
        <v>5</v>
      </c>
      <c r="G60" s="39">
        <v>3</v>
      </c>
      <c r="H60" s="39">
        <v>3</v>
      </c>
      <c r="I60" s="39">
        <v>1</v>
      </c>
      <c r="J60" s="39">
        <v>1</v>
      </c>
      <c r="K60" s="39">
        <v>0</v>
      </c>
      <c r="L60" s="39">
        <v>0</v>
      </c>
      <c r="M60" s="39">
        <v>28</v>
      </c>
      <c r="N60" s="39">
        <v>0</v>
      </c>
    </row>
    <row r="61" spans="1:14" s="16" customFormat="1" ht="16.5" customHeight="1">
      <c r="A61" s="19" t="s">
        <v>80</v>
      </c>
      <c r="B61" s="40">
        <v>59</v>
      </c>
      <c r="C61" s="39">
        <v>49</v>
      </c>
      <c r="D61" s="39">
        <v>10</v>
      </c>
      <c r="E61" s="39">
        <v>49</v>
      </c>
      <c r="F61" s="39">
        <v>4</v>
      </c>
      <c r="G61" s="39">
        <v>6</v>
      </c>
      <c r="H61" s="39">
        <v>2</v>
      </c>
      <c r="I61" s="39">
        <v>0</v>
      </c>
      <c r="J61" s="39">
        <v>0</v>
      </c>
      <c r="K61" s="39">
        <v>1</v>
      </c>
      <c r="L61" s="39">
        <v>0</v>
      </c>
      <c r="M61" s="39">
        <v>54</v>
      </c>
      <c r="N61" s="39">
        <v>2</v>
      </c>
    </row>
    <row r="62" spans="1:14" s="16" customFormat="1">
      <c r="A62" s="19" t="s">
        <v>81</v>
      </c>
      <c r="B62" s="40">
        <v>18</v>
      </c>
      <c r="C62" s="39">
        <v>14</v>
      </c>
      <c r="D62" s="39">
        <v>4</v>
      </c>
      <c r="E62" s="39">
        <v>16</v>
      </c>
      <c r="F62" s="39">
        <v>0</v>
      </c>
      <c r="G62" s="39">
        <v>2</v>
      </c>
      <c r="H62" s="39">
        <v>1</v>
      </c>
      <c r="I62" s="39">
        <v>0</v>
      </c>
      <c r="J62" s="39">
        <v>0</v>
      </c>
      <c r="K62" s="39">
        <v>0</v>
      </c>
      <c r="L62" s="39">
        <v>0</v>
      </c>
      <c r="M62" s="39">
        <v>17</v>
      </c>
      <c r="N62" s="39">
        <v>0</v>
      </c>
    </row>
    <row r="63" spans="1:14" s="16" customFormat="1">
      <c r="A63" s="19" t="s">
        <v>82</v>
      </c>
      <c r="B63" s="40">
        <v>10</v>
      </c>
      <c r="C63" s="39">
        <v>5</v>
      </c>
      <c r="D63" s="39">
        <v>5</v>
      </c>
      <c r="E63" s="39">
        <v>9</v>
      </c>
      <c r="F63" s="39">
        <v>1</v>
      </c>
      <c r="G63" s="39">
        <v>0</v>
      </c>
      <c r="H63" s="39">
        <v>1</v>
      </c>
      <c r="I63" s="39">
        <v>0</v>
      </c>
      <c r="J63" s="39">
        <v>1</v>
      </c>
      <c r="K63" s="39">
        <v>0</v>
      </c>
      <c r="L63" s="39">
        <v>0</v>
      </c>
      <c r="M63" s="39">
        <v>8</v>
      </c>
      <c r="N63" s="39">
        <v>0</v>
      </c>
    </row>
    <row r="64" spans="1:14">
      <c r="A64" s="19" t="s">
        <v>83</v>
      </c>
      <c r="B64" s="40">
        <v>5</v>
      </c>
      <c r="C64" s="39">
        <v>3</v>
      </c>
      <c r="D64" s="39">
        <v>2</v>
      </c>
      <c r="E64" s="39">
        <v>5</v>
      </c>
      <c r="F64" s="39">
        <v>0</v>
      </c>
      <c r="G64" s="39">
        <v>0</v>
      </c>
      <c r="H64" s="39">
        <v>1</v>
      </c>
      <c r="I64" s="39">
        <v>0</v>
      </c>
      <c r="J64" s="39">
        <v>0</v>
      </c>
      <c r="K64" s="39">
        <v>0</v>
      </c>
      <c r="L64" s="39">
        <v>0</v>
      </c>
      <c r="M64" s="39">
        <v>4</v>
      </c>
      <c r="N64" s="39">
        <v>0</v>
      </c>
    </row>
    <row r="65" spans="1:14">
      <c r="A65" s="19" t="s">
        <v>120</v>
      </c>
      <c r="B65" s="40">
        <v>8</v>
      </c>
      <c r="C65" s="39">
        <v>4</v>
      </c>
      <c r="D65" s="39">
        <v>4</v>
      </c>
      <c r="E65" s="39">
        <v>7</v>
      </c>
      <c r="F65" s="39">
        <v>0</v>
      </c>
      <c r="G65" s="39">
        <v>1</v>
      </c>
      <c r="H65" s="39">
        <v>1</v>
      </c>
      <c r="I65" s="39">
        <v>0</v>
      </c>
      <c r="J65" s="39">
        <v>0</v>
      </c>
      <c r="K65" s="39">
        <v>0</v>
      </c>
      <c r="L65" s="39">
        <v>0</v>
      </c>
      <c r="M65" s="39">
        <v>7</v>
      </c>
      <c r="N65" s="39">
        <v>0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  <rowBreaks count="1" manualBreakCount="1">
    <brk id="33" max="16383" man="1" pt="0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N30"/>
  <sheetViews>
    <sheetView zoomScaleNormal="100" workbookViewId="0"/>
  </sheetViews>
  <sheetFormatPr defaultColWidth="9.1796875" defaultRowHeight="13"/>
  <cols>
    <col min="1" max="1" width="27.453125" style="10" customWidth="1"/>
    <col min="2" max="2" width="14.1796875" style="10" customWidth="1"/>
    <col min="3" max="3" width="13.453125" style="10" customWidth="1"/>
    <col min="4" max="4" width="14.26953125" style="10" customWidth="1"/>
    <col min="5" max="5" width="16" style="10" customWidth="1"/>
    <col min="6" max="6" width="17" style="10" customWidth="1"/>
    <col min="7" max="7" width="16.453125" style="10" customWidth="1"/>
    <col min="8" max="8" width="16.7265625" style="10" customWidth="1"/>
    <col min="9" max="9" width="14.26953125" style="10" customWidth="1"/>
    <col min="10" max="10" width="17.54296875" style="10" customWidth="1"/>
    <col min="11" max="11" width="13.453125" style="10" customWidth="1"/>
    <col min="12" max="12" width="14.453125" style="10" customWidth="1"/>
    <col min="13" max="13" width="16.453125" style="10" customWidth="1"/>
    <col min="14" max="14" width="13.1796875" style="10" customWidth="1"/>
    <col min="15" max="16384" width="9.1796875" style="10"/>
  </cols>
  <sheetData>
    <row r="1" spans="1:14" ht="18.5">
      <c r="A1" s="12" t="s">
        <v>119</v>
      </c>
    </row>
    <row r="2" spans="1:14">
      <c r="A2" s="8" t="s">
        <v>121</v>
      </c>
      <c r="M2" s="13"/>
    </row>
    <row r="3" spans="1:14">
      <c r="A3" s="9" t="s">
        <v>17</v>
      </c>
      <c r="M3" s="13"/>
    </row>
    <row r="4" spans="1:14" ht="43.5" customHeight="1">
      <c r="A4" s="11" t="s">
        <v>7</v>
      </c>
    </row>
    <row r="5" spans="1:14" s="14" customFormat="1" ht="69.75" customHeight="1">
      <c r="A5" s="21" t="s">
        <v>18</v>
      </c>
      <c r="B5" s="21" t="s">
        <v>19</v>
      </c>
      <c r="C5" s="23" t="s">
        <v>20</v>
      </c>
      <c r="D5" s="23" t="s">
        <v>36</v>
      </c>
      <c r="E5" s="23" t="s">
        <v>22</v>
      </c>
      <c r="F5" s="23" t="s">
        <v>23</v>
      </c>
      <c r="G5" s="23" t="s">
        <v>24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43</v>
      </c>
    </row>
    <row r="6" spans="1:14" s="15" customFormat="1">
      <c r="A6" s="24" t="s">
        <v>31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16" customFormat="1" ht="26">
      <c r="A7" s="20" t="s">
        <v>7</v>
      </c>
      <c r="B7" s="40">
        <v>7869</v>
      </c>
      <c r="C7" s="40">
        <v>6309</v>
      </c>
      <c r="D7" s="40">
        <v>1560</v>
      </c>
      <c r="E7" s="40">
        <v>6143</v>
      </c>
      <c r="F7" s="40">
        <v>1213</v>
      </c>
      <c r="G7" s="40">
        <v>513</v>
      </c>
      <c r="H7" s="40">
        <v>463</v>
      </c>
      <c r="I7" s="40">
        <v>23</v>
      </c>
      <c r="J7" s="40">
        <v>24</v>
      </c>
      <c r="K7" s="40">
        <v>14</v>
      </c>
      <c r="L7" s="40">
        <v>19</v>
      </c>
      <c r="M7" s="40">
        <v>7222</v>
      </c>
      <c r="N7" s="40">
        <v>132</v>
      </c>
    </row>
    <row r="8" spans="1:14" s="16" customFormat="1">
      <c r="A8" s="19" t="s">
        <v>84</v>
      </c>
      <c r="B8" s="40">
        <v>2526</v>
      </c>
      <c r="C8" s="39">
        <v>2077</v>
      </c>
      <c r="D8" s="39">
        <v>449</v>
      </c>
      <c r="E8" s="39">
        <v>2042</v>
      </c>
      <c r="F8" s="39">
        <v>313</v>
      </c>
      <c r="G8" s="39">
        <v>171</v>
      </c>
      <c r="H8" s="39">
        <v>327</v>
      </c>
      <c r="I8" s="39">
        <v>1</v>
      </c>
      <c r="J8" s="39">
        <v>4</v>
      </c>
      <c r="K8" s="39">
        <v>7</v>
      </c>
      <c r="L8" s="39">
        <v>1</v>
      </c>
      <c r="M8" s="39">
        <v>2143</v>
      </c>
      <c r="N8" s="39">
        <v>49</v>
      </c>
    </row>
    <row r="9" spans="1:14" s="16" customFormat="1">
      <c r="A9" s="19" t="s">
        <v>85</v>
      </c>
      <c r="B9" s="40">
        <v>1211</v>
      </c>
      <c r="C9" s="39">
        <v>963</v>
      </c>
      <c r="D9" s="39">
        <v>248</v>
      </c>
      <c r="E9" s="39">
        <v>900</v>
      </c>
      <c r="F9" s="39">
        <v>217</v>
      </c>
      <c r="G9" s="39">
        <v>94</v>
      </c>
      <c r="H9" s="39">
        <v>39</v>
      </c>
      <c r="I9" s="39">
        <v>2</v>
      </c>
      <c r="J9" s="39">
        <v>5</v>
      </c>
      <c r="K9" s="39">
        <v>5</v>
      </c>
      <c r="L9" s="39">
        <v>3</v>
      </c>
      <c r="M9" s="39">
        <v>1140</v>
      </c>
      <c r="N9" s="39">
        <v>25</v>
      </c>
    </row>
    <row r="10" spans="1:14" s="16" customFormat="1">
      <c r="A10" s="19" t="s">
        <v>86</v>
      </c>
      <c r="B10" s="40">
        <v>2371</v>
      </c>
      <c r="C10" s="39">
        <v>1957</v>
      </c>
      <c r="D10" s="39">
        <v>414</v>
      </c>
      <c r="E10" s="39">
        <v>1826</v>
      </c>
      <c r="F10" s="39">
        <v>429</v>
      </c>
      <c r="G10" s="39">
        <v>116</v>
      </c>
      <c r="H10" s="39">
        <v>40</v>
      </c>
      <c r="I10" s="39">
        <v>9</v>
      </c>
      <c r="J10" s="39">
        <v>13</v>
      </c>
      <c r="K10" s="39">
        <v>0</v>
      </c>
      <c r="L10" s="39">
        <v>8</v>
      </c>
      <c r="M10" s="39">
        <v>2295</v>
      </c>
      <c r="N10" s="39">
        <v>15</v>
      </c>
    </row>
    <row r="11" spans="1:14" s="16" customFormat="1">
      <c r="A11" s="19" t="s">
        <v>87</v>
      </c>
      <c r="B11" s="40">
        <v>1761</v>
      </c>
      <c r="C11" s="39">
        <v>1312</v>
      </c>
      <c r="D11" s="39">
        <v>449</v>
      </c>
      <c r="E11" s="39">
        <v>1375</v>
      </c>
      <c r="F11" s="39">
        <v>254</v>
      </c>
      <c r="G11" s="39">
        <v>132</v>
      </c>
      <c r="H11" s="39">
        <v>57</v>
      </c>
      <c r="I11" s="39">
        <v>11</v>
      </c>
      <c r="J11" s="39">
        <v>2</v>
      </c>
      <c r="K11" s="39">
        <v>2</v>
      </c>
      <c r="L11" s="39">
        <v>7</v>
      </c>
      <c r="M11" s="39">
        <v>1644</v>
      </c>
      <c r="N11" s="39">
        <v>43</v>
      </c>
    </row>
    <row r="12" spans="1:14" s="15" customFormat="1">
      <c r="A12" s="24" t="s">
        <v>32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s="16" customFormat="1" ht="26">
      <c r="A13" s="20" t="s">
        <v>7</v>
      </c>
      <c r="B13" s="40">
        <v>5389</v>
      </c>
      <c r="C13" s="40">
        <v>4341</v>
      </c>
      <c r="D13" s="40">
        <v>1048</v>
      </c>
      <c r="E13" s="40">
        <v>4289</v>
      </c>
      <c r="F13" s="40">
        <v>769</v>
      </c>
      <c r="G13" s="40">
        <v>331</v>
      </c>
      <c r="H13" s="40">
        <v>110</v>
      </c>
      <c r="I13" s="40">
        <v>11</v>
      </c>
      <c r="J13" s="40">
        <v>10</v>
      </c>
      <c r="K13" s="40">
        <v>9</v>
      </c>
      <c r="L13" s="40">
        <v>11</v>
      </c>
      <c r="M13" s="40">
        <v>5177</v>
      </c>
      <c r="N13" s="40">
        <v>73</v>
      </c>
    </row>
    <row r="14" spans="1:14" s="16" customFormat="1">
      <c r="A14" s="19" t="s">
        <v>84</v>
      </c>
      <c r="B14" s="40">
        <v>1465</v>
      </c>
      <c r="C14" s="39">
        <v>1240</v>
      </c>
      <c r="D14" s="39">
        <v>225</v>
      </c>
      <c r="E14" s="39">
        <v>1246</v>
      </c>
      <c r="F14" s="39">
        <v>130</v>
      </c>
      <c r="G14" s="39">
        <v>89</v>
      </c>
      <c r="H14" s="39">
        <v>26</v>
      </c>
      <c r="I14" s="39">
        <v>1</v>
      </c>
      <c r="J14" s="39">
        <v>1</v>
      </c>
      <c r="K14" s="39">
        <v>5</v>
      </c>
      <c r="L14" s="39">
        <v>1</v>
      </c>
      <c r="M14" s="39">
        <v>1411</v>
      </c>
      <c r="N14" s="39">
        <v>21</v>
      </c>
    </row>
    <row r="15" spans="1:14" s="16" customFormat="1">
      <c r="A15" s="19" t="s">
        <v>85</v>
      </c>
      <c r="B15" s="40">
        <v>831</v>
      </c>
      <c r="C15" s="39">
        <v>677</v>
      </c>
      <c r="D15" s="39">
        <v>154</v>
      </c>
      <c r="E15" s="39">
        <v>630</v>
      </c>
      <c r="F15" s="39">
        <v>143</v>
      </c>
      <c r="G15" s="39">
        <v>58</v>
      </c>
      <c r="H15" s="39">
        <v>22</v>
      </c>
      <c r="I15" s="39">
        <v>1</v>
      </c>
      <c r="J15" s="39">
        <v>0</v>
      </c>
      <c r="K15" s="39">
        <v>2</v>
      </c>
      <c r="L15" s="39">
        <v>2</v>
      </c>
      <c r="M15" s="39">
        <v>791</v>
      </c>
      <c r="N15" s="39">
        <v>14</v>
      </c>
    </row>
    <row r="16" spans="1:14" s="16" customFormat="1">
      <c r="A16" s="19" t="s">
        <v>86</v>
      </c>
      <c r="B16" s="40">
        <v>1599</v>
      </c>
      <c r="C16" s="39">
        <v>1305</v>
      </c>
      <c r="D16" s="39">
        <v>294</v>
      </c>
      <c r="E16" s="39">
        <v>1236</v>
      </c>
      <c r="F16" s="39">
        <v>289</v>
      </c>
      <c r="G16" s="39">
        <v>74</v>
      </c>
      <c r="H16" s="39">
        <v>17</v>
      </c>
      <c r="I16" s="39">
        <v>3</v>
      </c>
      <c r="J16" s="39">
        <v>7</v>
      </c>
      <c r="K16" s="39">
        <v>0</v>
      </c>
      <c r="L16" s="39">
        <v>4</v>
      </c>
      <c r="M16" s="39">
        <v>1568</v>
      </c>
      <c r="N16" s="39">
        <v>6</v>
      </c>
    </row>
    <row r="17" spans="1:14" s="16" customFormat="1">
      <c r="A17" s="19" t="s">
        <v>87</v>
      </c>
      <c r="B17" s="40">
        <v>1494</v>
      </c>
      <c r="C17" s="39">
        <v>1119</v>
      </c>
      <c r="D17" s="39">
        <v>375</v>
      </c>
      <c r="E17" s="39">
        <v>1177</v>
      </c>
      <c r="F17" s="39">
        <v>207</v>
      </c>
      <c r="G17" s="39">
        <v>110</v>
      </c>
      <c r="H17" s="39">
        <v>45</v>
      </c>
      <c r="I17" s="39">
        <v>6</v>
      </c>
      <c r="J17" s="39">
        <v>2</v>
      </c>
      <c r="K17" s="39">
        <v>2</v>
      </c>
      <c r="L17" s="39">
        <v>4</v>
      </c>
      <c r="M17" s="39">
        <v>1407</v>
      </c>
      <c r="N17" s="39">
        <v>32</v>
      </c>
    </row>
    <row r="18" spans="1:14" s="15" customFormat="1">
      <c r="A18" s="21" t="s">
        <v>33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16" customFormat="1" ht="26">
      <c r="A19" s="20" t="s">
        <v>7</v>
      </c>
      <c r="B19" s="40">
        <v>2361</v>
      </c>
      <c r="C19" s="40">
        <v>1884</v>
      </c>
      <c r="D19" s="40">
        <v>477</v>
      </c>
      <c r="E19" s="40">
        <v>1762</v>
      </c>
      <c r="F19" s="40">
        <v>432</v>
      </c>
      <c r="G19" s="40">
        <v>167</v>
      </c>
      <c r="H19" s="40">
        <v>345</v>
      </c>
      <c r="I19" s="40">
        <v>11</v>
      </c>
      <c r="J19" s="40">
        <v>14</v>
      </c>
      <c r="K19" s="40">
        <v>5</v>
      </c>
      <c r="L19" s="40">
        <v>7</v>
      </c>
      <c r="M19" s="40">
        <v>1938</v>
      </c>
      <c r="N19" s="40">
        <v>57</v>
      </c>
    </row>
    <row r="20" spans="1:14" s="16" customFormat="1">
      <c r="A20" s="19" t="s">
        <v>84</v>
      </c>
      <c r="B20" s="40">
        <v>1044</v>
      </c>
      <c r="C20" s="39">
        <v>826</v>
      </c>
      <c r="D20" s="39">
        <v>218</v>
      </c>
      <c r="E20" s="39">
        <v>782</v>
      </c>
      <c r="F20" s="39">
        <v>181</v>
      </c>
      <c r="G20" s="39">
        <v>81</v>
      </c>
      <c r="H20" s="39">
        <v>298</v>
      </c>
      <c r="I20" s="39">
        <v>0</v>
      </c>
      <c r="J20" s="39">
        <v>3</v>
      </c>
      <c r="K20" s="39">
        <v>2</v>
      </c>
      <c r="L20" s="39">
        <v>0</v>
      </c>
      <c r="M20" s="39">
        <v>718</v>
      </c>
      <c r="N20" s="39">
        <v>28</v>
      </c>
    </row>
    <row r="21" spans="1:14" s="16" customFormat="1">
      <c r="A21" s="19" t="s">
        <v>85</v>
      </c>
      <c r="B21" s="40">
        <v>350</v>
      </c>
      <c r="C21" s="39">
        <v>262</v>
      </c>
      <c r="D21" s="39">
        <v>88</v>
      </c>
      <c r="E21" s="39">
        <v>244</v>
      </c>
      <c r="F21" s="39">
        <v>73</v>
      </c>
      <c r="G21" s="39">
        <v>33</v>
      </c>
      <c r="H21" s="39">
        <v>13</v>
      </c>
      <c r="I21" s="39">
        <v>0</v>
      </c>
      <c r="J21" s="39">
        <v>5</v>
      </c>
      <c r="K21" s="39">
        <v>3</v>
      </c>
      <c r="L21" s="39">
        <v>1</v>
      </c>
      <c r="M21" s="39">
        <v>324</v>
      </c>
      <c r="N21" s="39">
        <v>11</v>
      </c>
    </row>
    <row r="22" spans="1:14" s="16" customFormat="1">
      <c r="A22" s="19" t="s">
        <v>86</v>
      </c>
      <c r="B22" s="40">
        <v>747</v>
      </c>
      <c r="C22" s="39">
        <v>630</v>
      </c>
      <c r="D22" s="39">
        <v>117</v>
      </c>
      <c r="E22" s="39">
        <v>573</v>
      </c>
      <c r="F22" s="39">
        <v>138</v>
      </c>
      <c r="G22" s="39">
        <v>36</v>
      </c>
      <c r="H22" s="39">
        <v>23</v>
      </c>
      <c r="I22" s="39">
        <v>6</v>
      </c>
      <c r="J22" s="39">
        <v>6</v>
      </c>
      <c r="K22" s="39">
        <v>0</v>
      </c>
      <c r="L22" s="39">
        <v>3</v>
      </c>
      <c r="M22" s="39">
        <v>703</v>
      </c>
      <c r="N22" s="39">
        <v>9</v>
      </c>
    </row>
    <row r="23" spans="1:14" s="16" customFormat="1">
      <c r="A23" s="19" t="s">
        <v>87</v>
      </c>
      <c r="B23" s="40">
        <v>220</v>
      </c>
      <c r="C23" s="39">
        <v>166</v>
      </c>
      <c r="D23" s="39">
        <v>54</v>
      </c>
      <c r="E23" s="39">
        <v>163</v>
      </c>
      <c r="F23" s="39">
        <v>40</v>
      </c>
      <c r="G23" s="39">
        <v>17</v>
      </c>
      <c r="H23" s="39">
        <v>11</v>
      </c>
      <c r="I23" s="39">
        <v>5</v>
      </c>
      <c r="J23" s="39">
        <v>0</v>
      </c>
      <c r="K23" s="39">
        <v>0</v>
      </c>
      <c r="L23" s="39">
        <v>3</v>
      </c>
      <c r="M23" s="39">
        <v>193</v>
      </c>
      <c r="N23" s="39">
        <v>9</v>
      </c>
    </row>
    <row r="24" spans="1:14" s="15" customFormat="1">
      <c r="A24" s="24" t="s">
        <v>34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s="16" customFormat="1" ht="26">
      <c r="A25" s="20" t="s">
        <v>7</v>
      </c>
      <c r="B25" s="40">
        <v>119</v>
      </c>
      <c r="C25" s="40">
        <v>84</v>
      </c>
      <c r="D25" s="40">
        <v>35</v>
      </c>
      <c r="E25" s="40">
        <v>92</v>
      </c>
      <c r="F25" s="40">
        <v>12</v>
      </c>
      <c r="G25" s="40">
        <v>15</v>
      </c>
      <c r="H25" s="40">
        <v>8</v>
      </c>
      <c r="I25" s="40">
        <v>1</v>
      </c>
      <c r="J25" s="40">
        <v>0</v>
      </c>
      <c r="K25" s="40">
        <v>0</v>
      </c>
      <c r="L25" s="40">
        <v>1</v>
      </c>
      <c r="M25" s="40">
        <v>107</v>
      </c>
      <c r="N25" s="40">
        <v>2</v>
      </c>
    </row>
    <row r="26" spans="1:14" s="16" customFormat="1">
      <c r="A26" s="19" t="s">
        <v>84</v>
      </c>
      <c r="B26" s="40">
        <v>17</v>
      </c>
      <c r="C26" s="39">
        <v>11</v>
      </c>
      <c r="D26" s="39">
        <v>6</v>
      </c>
      <c r="E26" s="39">
        <v>14</v>
      </c>
      <c r="F26" s="39">
        <v>2</v>
      </c>
      <c r="G26" s="39">
        <v>1</v>
      </c>
      <c r="H26" s="39">
        <v>3</v>
      </c>
      <c r="I26" s="39">
        <v>0</v>
      </c>
      <c r="J26" s="39">
        <v>0</v>
      </c>
      <c r="K26" s="39">
        <v>0</v>
      </c>
      <c r="L26" s="39">
        <v>0</v>
      </c>
      <c r="M26" s="39">
        <v>14</v>
      </c>
      <c r="N26" s="39">
        <v>0</v>
      </c>
    </row>
    <row r="27" spans="1:14" s="16" customFormat="1">
      <c r="A27" s="19" t="s">
        <v>85</v>
      </c>
      <c r="B27" s="40">
        <v>30</v>
      </c>
      <c r="C27" s="39">
        <v>24</v>
      </c>
      <c r="D27" s="39">
        <v>6</v>
      </c>
      <c r="E27" s="39">
        <v>26</v>
      </c>
      <c r="F27" s="39">
        <v>1</v>
      </c>
      <c r="G27" s="39">
        <v>3</v>
      </c>
      <c r="H27" s="39">
        <v>4</v>
      </c>
      <c r="I27" s="39">
        <v>1</v>
      </c>
      <c r="J27" s="39">
        <v>0</v>
      </c>
      <c r="K27" s="39">
        <v>0</v>
      </c>
      <c r="L27" s="39">
        <v>0</v>
      </c>
      <c r="M27" s="39">
        <v>25</v>
      </c>
      <c r="N27" s="39">
        <v>0</v>
      </c>
    </row>
    <row r="28" spans="1:14" s="16" customFormat="1">
      <c r="A28" s="19" t="s">
        <v>86</v>
      </c>
      <c r="B28" s="40">
        <v>25</v>
      </c>
      <c r="C28" s="39">
        <v>22</v>
      </c>
      <c r="D28" s="39">
        <v>3</v>
      </c>
      <c r="E28" s="39">
        <v>17</v>
      </c>
      <c r="F28" s="39">
        <v>2</v>
      </c>
      <c r="G28" s="39">
        <v>6</v>
      </c>
      <c r="H28" s="39">
        <v>0</v>
      </c>
      <c r="I28" s="39">
        <v>0</v>
      </c>
      <c r="J28" s="39">
        <v>0</v>
      </c>
      <c r="K28" s="39">
        <v>0</v>
      </c>
      <c r="L28" s="39">
        <v>1</v>
      </c>
      <c r="M28" s="39">
        <v>24</v>
      </c>
      <c r="N28" s="39">
        <v>0</v>
      </c>
    </row>
    <row r="29" spans="1:14" s="16" customFormat="1">
      <c r="A29" s="19" t="s">
        <v>87</v>
      </c>
      <c r="B29" s="40">
        <v>47</v>
      </c>
      <c r="C29" s="39">
        <v>27</v>
      </c>
      <c r="D29" s="39">
        <v>20</v>
      </c>
      <c r="E29" s="39">
        <v>35</v>
      </c>
      <c r="F29" s="39">
        <v>7</v>
      </c>
      <c r="G29" s="39">
        <v>5</v>
      </c>
      <c r="H29" s="39">
        <v>1</v>
      </c>
      <c r="I29" s="39">
        <v>0</v>
      </c>
      <c r="J29" s="39">
        <v>0</v>
      </c>
      <c r="K29" s="39">
        <v>0</v>
      </c>
      <c r="L29" s="39">
        <v>0</v>
      </c>
      <c r="M29" s="39">
        <v>44</v>
      </c>
      <c r="N29" s="39">
        <v>2</v>
      </c>
    </row>
    <row r="30" spans="1:14">
      <c r="A30" s="36" t="s">
        <v>118</v>
      </c>
      <c r="B30" s="36" t="s">
        <v>118</v>
      </c>
      <c r="C30" s="36" t="s">
        <v>118</v>
      </c>
      <c r="D30" s="36" t="s">
        <v>118</v>
      </c>
      <c r="E30" s="36" t="s">
        <v>118</v>
      </c>
      <c r="F30" s="36" t="s">
        <v>118</v>
      </c>
      <c r="G30" s="36" t="s">
        <v>118</v>
      </c>
      <c r="H30" s="36" t="s">
        <v>118</v>
      </c>
      <c r="I30" s="36" t="s">
        <v>118</v>
      </c>
      <c r="J30" s="36" t="s">
        <v>118</v>
      </c>
      <c r="K30" s="36" t="s">
        <v>118</v>
      </c>
      <c r="L30" s="36" t="s">
        <v>118</v>
      </c>
      <c r="M30" s="36" t="s">
        <v>118</v>
      </c>
      <c r="N30" s="36" t="s">
        <v>118</v>
      </c>
    </row>
  </sheetData>
  <hyperlinks>
    <hyperlink ref="A3" location="Index!A1" display="Complaint Category Summary"/>
  </hyperlinks>
  <pageMargins left="0.25" right="0.25" top="0.75" bottom="0.75" header="0.3" footer="0.3"/>
  <pageSetup fitToHeight="0" orientation="portrait" horizontalDpi="1200" verticalDpi="1200" r:id="rId1"/>
  <headerFooter>
    <oddHeader><![CDATA[&L&G]]></oddHeader>
    <oddFooter><![CDATA[&L&A&C&P of &N&RGenerated on <date>]]></oddFooter>
  </headerFooter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A73CECED61A41B0B7C371C508A661" ma:contentTypeVersion="" ma:contentTypeDescription="Create a new document." ma:contentTypeScope="" ma:versionID="0c2c76789f68be9a087afc6db049b9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98EAF-59AE-49AF-BA82-ED78672431C3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B6A1C1-4B42-416B-A06C-75E9E923D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9F88F9-3032-4BE4-AD3F-87E1BEEC3FCC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Manager/>
  <Company>ICF International</Company>
  <ScaleCrop>false</ScaleCrop>
  <HeadingPairs>
    <vt:vector baseType="variant" size="4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baseType="lpstr" size="28">
      <vt:lpstr>Index</vt:lpstr>
      <vt:lpstr>Complaint Category Summary</vt:lpstr>
      <vt:lpstr>A. Abuse</vt:lpstr>
      <vt:lpstr>B. Access to Information</vt:lpstr>
      <vt:lpstr>C. Admission, Transfer</vt:lpstr>
      <vt:lpstr>D. Autonomy, Choice</vt:lpstr>
      <vt:lpstr>E. Financial, Property</vt:lpstr>
      <vt:lpstr>F. Care</vt:lpstr>
      <vt:lpstr>G. Activities</vt:lpstr>
      <vt:lpstr>H. Dietary</vt:lpstr>
      <vt:lpstr>I. Environment</vt:lpstr>
      <vt:lpstr>J. Facility Policies</vt:lpstr>
      <vt:lpstr>K. Complaints about an Agency</vt:lpstr>
      <vt:lpstr>L. System Others</vt:lpstr>
      <vt:lpstr>Complaint Category Charts</vt:lpstr>
      <vt:lpstr>'A. Abuse'!Print_Titles</vt:lpstr>
      <vt:lpstr>'B. Access to Information'!Print_Titles</vt:lpstr>
      <vt:lpstr>'C. Admission, Transfer'!Print_Titles</vt:lpstr>
      <vt:lpstr>'Complaint Category Summary'!Print_Titles</vt:lpstr>
      <vt:lpstr>'D. Autonomy, Choice'!Print_Titles</vt:lpstr>
      <vt:lpstr>'E. Financial, Property'!Print_Titles</vt:lpstr>
      <vt:lpstr>'F. Care'!Print_Titles</vt:lpstr>
      <vt:lpstr>'G. Activities'!Print_Titles</vt:lpstr>
      <vt:lpstr>'H. Dietary'!Print_Titles</vt:lpstr>
      <vt:lpstr>'I. Environment'!Print_Titles</vt:lpstr>
      <vt:lpstr>'J. Facility Policies'!Print_Titles</vt:lpstr>
      <vt:lpstr>'K. Complaints about an Agency'!Print_Titles</vt:lpstr>
      <vt:lpstr>'L. System Others'!Print_Titles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2017-10-23T18:29:35Z</dcterms:created>
  <dc:creator>Abeywarna, Dilini</dc:creator>
  <cp:lastModifiedBy>Butler, Ken</cp:lastModifiedBy>
  <dcterms:modified xsi:type="dcterms:W3CDTF">2022-08-15T18:39:46Z</dcterms:modified>
  <dc:title>NORS_ComplaintAnalysis_ComplaintCode_FFY2017_Chart_Templates</dc:title>
</coreProperties>
</file>

<file path=docProps/custom.xml><?xml version="1.0" encoding="utf-8"?>
<Properties xmlns="http://schemas.openxmlformats.org/officeDocument/2006/custom-properties">
  <property fmtid="{D5CDD505-2E9C-101B-9397-08002B2CF9AE}" pid="2" name="ContentTypeId">
    <lpwstr xmlns="http://schemas.openxmlformats.org/officeDocument/2006/docPropsVTypes">0x010100DE0A73CECED61A41B0B7C371C508A661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2.3.0</lpwstr>
  </property>
</Properties>
</file>