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5225"/>
  <workbookPr autoCompressPictures="1"/>
  <bookViews>
    <workbookView xWindow="-120" yWindow="-120" windowWidth="29040" windowHeight="15840" tabRatio="830"/>
  </bookViews>
  <sheets>
    <sheet name="Index" sheetId="1" r:id="rId1"/>
    <sheet name="Cases by Setting" sheetId="2" r:id="rId2"/>
    <sheet name="Complaint Category by Setting" sheetId="4" r:id="rId3"/>
    <sheet name="Complaint Type All Settings" sheetId="5" r:id="rId4"/>
    <sheet name="Complaint Type NF" sheetId="6" r:id="rId5"/>
    <sheet name="Complaint Type RCC" sheetId="7" r:id="rId6"/>
    <sheet name="Complaint Type Other Setting" sheetId="8" r:id="rId7"/>
    <sheet name="Complaint Disposition" sheetId="9" r:id="rId8"/>
    <sheet name="Complaint Verification" sheetId="10" r:id="rId9"/>
    <sheet name="Cases by Setting Chart" sheetId="11" r:id="rId10"/>
    <sheet name="Complaint Cat by Setting Chart" sheetId="12" r:id="rId11"/>
    <sheet name="Complaint Disposition Chart" sheetId="13" r:id="rId12"/>
    <sheet name="Complaint Verification Chart" sheetId="14" r:id="rId13"/>
  </sheets>
  <definedNames>
    <definedName name="LOCAL_MYSQL_DATE_FORMAT" hidden="1"><![CDATA[REPT(LOCAL_YEAR_FORMAT,4)&LOCAL_DATE_SEPARATOR&REPT(LOCAL_MONTH_FORMAT,2)&LOCAL_DATE_SEPARATOR&REPT(LOCAL_DAY_FORMAT,2)&" "&REPT(LOCAL_HOUR_FORMAT,2)&LOCAL_TIME_SEPARATOR&REPT(LOCAL_MINUTE_FORMAT,2)&LOCAL_TIME_SEPARATOR&REPT(LOCAL_SECOND_FORMAT,2)]]></definedName>
  </definedNames>
  <calcPr calcId="162913" calcMode="auto" fullCalcOnLoad="0" refMode="A1" iterate="0" fullPrecision="1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<sst xmlns="http://schemas.openxmlformats.org/spreadsheetml/2006/main" count="5003" uniqueCount="158">
  <si>
    <t xml:space="preserve">Multi-Year Complaint Trend report</t>
  </si>
  <si>
    <t xml:space="preserve">Federal Fiscal Years: 2011, 2012, 2013, 2014, 2015</t>
  </si>
  <si>
    <t xml:space="preserve">State(s): NV</t>
  </si>
  <si>
    <t xml:space="preserve">Report Date: 9/14/2018</t>
  </si>
  <si>
    <t xml:space="preserve">Cases by Setting Types</t>
  </si>
  <si>
    <t xml:space="preserve">Complaint Categories by Setting Types</t>
  </si>
  <si>
    <t xml:space="preserve">Complaint Types in All Settings</t>
  </si>
  <si>
    <t xml:space="preserve">Complaint Types in Nursing Facilities</t>
  </si>
  <si>
    <t xml:space="preserve">Complaint Types in Residential Care Communities</t>
  </si>
  <si>
    <t xml:space="preserve">Complaint Types in Other Settings</t>
  </si>
  <si>
    <t xml:space="preserve">Complaint Disposition by Setting</t>
  </si>
  <si>
    <t xml:space="preserve">Complaint Verification by Setting</t>
  </si>
  <si>
    <t xml:space="preserve">Charts</t>
  </si>
  <si>
    <t xml:space="preserve">Complaint Categories by Setting Types Chart</t>
  </si>
  <si>
    <t xml:space="preserve">Complaint Disposition Chart</t>
  </si>
  <si>
    <t xml:space="preserve">Complaint Verification Chart</t>
  </si>
  <si>
    <t xml:space="preserve">Generated by:</t>
  </si>
  <si>
    <t xml:space="preserve">Generated on:</t>
  </si>
  <si>
    <t xml:space="preserve">Back to Index</t>
  </si>
  <si>
    <t xml:space="preserve">All Settings</t>
  </si>
  <si>
    <t xml:space="preserve">Complainant</t>
  </si>
  <si>
    <t xml:space="preserve">Total cases closed</t>
  </si>
  <si>
    <t xml:space="preserve">Resident</t>
  </si>
  <si>
    <t xml:space="preserve">Resident representative, friend, family</t>
  </si>
  <si>
    <t xml:space="preserve">Ombudsman Program</t>
  </si>
  <si>
    <t xml:space="preserve">Facility staff</t>
  </si>
  <si>
    <t xml:space="preserve">Representative of other agency or program</t>
  </si>
  <si>
    <t xml:space="preserve">Concerned Person</t>
  </si>
  <si>
    <t xml:space="preserve">Resident or Family Council</t>
  </si>
  <si>
    <t xml:space="preserve">Unknown</t>
  </si>
  <si>
    <t xml:space="preserve">Nursing Facility</t>
  </si>
  <si>
    <t xml:space="preserve">Ombudsman program</t>
  </si>
  <si>
    <t xml:space="preserve">Concerned person</t>
  </si>
  <si>
    <t xml:space="preserve">Resident or family council</t>
  </si>
  <si>
    <t xml:space="preserve">Residential Care Community</t>
  </si>
  <si>
    <t xml:space="preserve">Other Facilities</t>
  </si>
  <si>
    <t xml:space="preserve">Complaint Category</t>
  </si>
  <si>
    <t xml:space="preserve">Total Complaints</t>
  </si>
  <si>
    <t xml:space="preserve">A. Abuse, gross neglect, exploitation  </t>
  </si>
  <si>
    <t xml:space="preserve">B. Access to Information</t>
  </si>
  <si>
    <t xml:space="preserve">C. Admission, transfer, discharge, eviction</t>
  </si>
  <si>
    <t xml:space="preserve">D. Autonomy, choice, rights</t>
  </si>
  <si>
    <t xml:space="preserve">E. Financial, property </t>
  </si>
  <si>
    <t xml:space="preserve">F. Care</t>
  </si>
  <si>
    <t xml:space="preserve">G. Activities and community integration and social services</t>
  </si>
  <si>
    <t xml:space="preserve">H. Dietary</t>
  </si>
  <si>
    <t xml:space="preserve">I. Environment</t>
  </si>
  <si>
    <t xml:space="preserve">J. Facility policies, procedures and practices</t>
  </si>
  <si>
    <t xml:space="preserve">K. Complaints about an outside agency (non-facility)</t>
  </si>
  <si>
    <t xml:space="preserve">L. System and others (non-facility)</t>
  </si>
  <si>
    <t xml:space="preserve">A. Abuse, Gross Neglect, Exploitation  </t>
  </si>
  <si>
    <t xml:space="preserve">Residential Care Communities</t>
  </si>
  <si>
    <t xml:space="preserve">Other</t>
  </si>
  <si>
    <t xml:space="preserve">A01. Abuse: physical</t>
  </si>
  <si>
    <t xml:space="preserve">A02. Abuse: sexual</t>
  </si>
  <si>
    <t xml:space="preserve">A03. Abuse: psychological</t>
  </si>
  <si>
    <t xml:space="preserve">A04. Financial exploitation</t>
  </si>
  <si>
    <t xml:space="preserve">A05. Gross neglect</t>
  </si>
  <si>
    <t xml:space="preserve">B01. Access to information and records</t>
  </si>
  <si>
    <t xml:space="preserve">B02. Language and communication barrier</t>
  </si>
  <si>
    <t xml:space="preserve">B03. Willful interference</t>
  </si>
  <si>
    <t xml:space="preserve">C01. Admission</t>
  </si>
  <si>
    <t xml:space="preserve">C02. Appeal process</t>
  </si>
  <si>
    <t xml:space="preserve">C03. Discharge or eviction</t>
  </si>
  <si>
    <t xml:space="preserve">C04. Room issues</t>
  </si>
  <si>
    <t xml:space="preserve">D01. Choice in health care</t>
  </si>
  <si>
    <t xml:space="preserve">D02. Live in less restrictive setting</t>
  </si>
  <si>
    <t xml:space="preserve">D03. Dignity and respect</t>
  </si>
  <si>
    <t xml:space="preserve">D04. Privacy</t>
  </si>
  <si>
    <t xml:space="preserve">D05. Response to complaints</t>
  </si>
  <si>
    <t xml:space="preserve">D06. Retaliation</t>
  </si>
  <si>
    <t xml:space="preserve">D07. Visitors</t>
  </si>
  <si>
    <t xml:space="preserve">D08. Resident or family council</t>
  </si>
  <si>
    <t xml:space="preserve">D09. Other rights and preferences</t>
  </si>
  <si>
    <t xml:space="preserve">E01. Billing and charges</t>
  </si>
  <si>
    <t xml:space="preserve">E02. Personal property</t>
  </si>
  <si>
    <t xml:space="preserve">F01. Accidents and falls</t>
  </si>
  <si>
    <t xml:space="preserve">F02. Response to requests for assistance</t>
  </si>
  <si>
    <t xml:space="preserve">F03. Care planning</t>
  </si>
  <si>
    <t xml:space="preserve">F04. Medications</t>
  </si>
  <si>
    <t xml:space="preserve">F05. Personal hygiene</t>
  </si>
  <si>
    <t xml:space="preserve">F06. Access to health related services</t>
  </si>
  <si>
    <t xml:space="preserve">F07. Symptoms unattended</t>
  </si>
  <si>
    <t xml:space="preserve">F08. Incontinence care</t>
  </si>
  <si>
    <t xml:space="preserve">F09. Assistive devices or equipment</t>
  </si>
  <si>
    <t xml:space="preserve">F10. Rehabilitation services</t>
  </si>
  <si>
    <t xml:space="preserve">F11. Physical restraint</t>
  </si>
  <si>
    <t xml:space="preserve">F12. Chemical restraint</t>
  </si>
  <si>
    <t xml:space="preserve">G01. Activities</t>
  </si>
  <si>
    <t xml:space="preserve">G02. Transportation</t>
  </si>
  <si>
    <t xml:space="preserve">G03. Conflict resolution</t>
  </si>
  <si>
    <t xml:space="preserve">G04. Social services</t>
  </si>
  <si>
    <t xml:space="preserve">H01. Food services</t>
  </si>
  <si>
    <t xml:space="preserve">H02. Dining and hydration</t>
  </si>
  <si>
    <t xml:space="preserve">H03. Therapeutic or special diet</t>
  </si>
  <si>
    <t xml:space="preserve">I01. Environment</t>
  </si>
  <si>
    <t xml:space="preserve">I02. Building structure</t>
  </si>
  <si>
    <t xml:space="preserve">I03. Supplies, storage and furnishings</t>
  </si>
  <si>
    <t xml:space="preserve">I04. Accessibility</t>
  </si>
  <si>
    <t xml:space="preserve">I05. Housekeeping, laundry and pest abatement</t>
  </si>
  <si>
    <t xml:space="preserve">J01. Administrative oversight</t>
  </si>
  <si>
    <t xml:space="preserve">J02. Fiscal management</t>
  </si>
  <si>
    <t xml:space="preserve">J03. Staffing</t>
  </si>
  <si>
    <t xml:space="preserve">K01. Regulatory system</t>
  </si>
  <si>
    <t xml:space="preserve">K02. Medicaid</t>
  </si>
  <si>
    <t xml:space="preserve">K03. Managed care</t>
  </si>
  <si>
    <t xml:space="preserve">K04. Medicare</t>
  </si>
  <si>
    <t xml:space="preserve">K05. Veterans Affairs</t>
  </si>
  <si>
    <t xml:space="preserve">K06. Private Insurance</t>
  </si>
  <si>
    <t xml:space="preserve">L01. Resident representative or family conflict</t>
  </si>
  <si>
    <t xml:space="preserve">L02. Services from outside provider</t>
  </si>
  <si>
    <t xml:space="preserve">L03. Request to transition to community setting</t>
  </si>
  <si>
    <t xml:space="preserve">All Facilities</t>
  </si>
  <si>
    <t xml:space="preserve">Disposition</t>
  </si>
  <si>
    <t xml:space="preserve">Total complaints </t>
  </si>
  <si>
    <t xml:space="preserve">Partially or fully resolved to the satisfaction of the resident, resident representative or complainant</t>
  </si>
  <si>
    <t xml:space="preserve">Withdrawn or no action needed by the resident, resident representative or complainant</t>
  </si>
  <si>
    <t xml:space="preserve">Not resolved to the satisfaction of the resident, resident representative or complainant</t>
  </si>
  <si>
    <t xml:space="preserve">Verification Status</t>
  </si>
  <si>
    <t xml:space="preserve">Complaints which were verified</t>
  </si>
  <si>
    <t xml:space="preserve">Complaints which were not verified</t>
  </si>
  <si>
    <t xml:space="preserve">Federal Fiscal Years:   &lt;FFY1 here&gt; ,  &lt;FFY2 here&gt;, &lt;FFY3 here&gt;, &lt;FFY4 here&gt;, &lt;FFY5 here&gt;</t>
  </si>
  <si>
    <t xml:space="preserve">State: &lt;State,Regional or National&gt;</t>
  </si>
  <si>
    <t xml:space="preserve">Report Date: &lt;mm/dd/yyy&gt;</t>
  </si>
  <si>
    <t xml:space="preserve">FFY ffy1</t>
  </si>
  <si>
    <t xml:space="preserve">FFY ffy1, % by total</t>
  </si>
  <si>
    <t xml:space="preserve">FFY ffy2</t>
  </si>
  <si>
    <t xml:space="preserve">FFY ffy2, % by total</t>
  </si>
  <si>
    <t xml:space="preserve">FFY ffy3</t>
  </si>
  <si>
    <t xml:space="preserve">FFY ffy3, % by total</t>
  </si>
  <si>
    <t xml:space="preserve">FFY ffy4</t>
  </si>
  <si>
    <t xml:space="preserve">FFY ffy4, % by total</t>
  </si>
  <si>
    <t xml:space="preserve">FFY ffy5</t>
  </si>
  <si>
    <t xml:space="preserve">FFY ffy5, % by total</t>
  </si>
  <si>
    <t xml:space="preserve">End of Table</t>
  </si>
  <si>
    <t xml:space="preserve">N/A</t>
  </si>
  <si>
    <t xml:space="preserve">Cases by Setting Chart</t>
  </si>
  <si>
    <t xml:space="preserve">Complaint Cat by Setting Chart</t>
  </si>
  <si>
    <t xml:space="preserve">Legacy dispositions (aggregated)</t>
  </si>
  <si>
    <t xml:space="preserve">A Legacy</t>
  </si>
  <si>
    <t xml:space="preserve">F13. Infection control</t>
  </si>
  <si>
    <t xml:space="preserve">beverley.laubert@portal.acl.gov</t>
  </si>
  <si>
    <t xml:space="preserve">5/15/2024</t>
  </si>
  <si>
    <t xml:space="preserve">States included: AK, AL, AR, AZ, CA, CO, CT, DC, DE, FL, GA, HI, IA, ID, IL, IN, KS, KY, LA, MA, MD, ME, MI, MN, MO, MS, MT, NC, ND, NE, NH, NJ, NM, NV, NY, OH, OK, OR, PA, PR, RI, SC, SD, TN, TX, UT, VA, VT, WA, WI, WV, WY</t>
  </si>
  <si>
    <t xml:space="preserve">Note: Only states in a status of Submitted or beyond in all selected years are included</t>
  </si>
  <si>
    <t xml:space="preserve">Federal Fiscal Years: 2019, 2020, 2021, 2022, 2023</t>
  </si>
  <si>
    <t xml:space="preserve">State(s): National</t>
  </si>
  <si>
    <t xml:space="preserve">Report Date: 5/15/2024</t>
  </si>
  <si>
    <t xml:space="preserve">FFY 2019</t>
  </si>
  <si>
    <t xml:space="preserve">FFY 2020</t>
  </si>
  <si>
    <t xml:space="preserve">FFY 2021</t>
  </si>
  <si>
    <t xml:space="preserve">FFY 2022</t>
  </si>
  <si>
    <t xml:space="preserve">FFY 2023</t>
  </si>
  <si>
    <t xml:space="preserve">FFY 2019, % by total</t>
  </si>
  <si>
    <t xml:space="preserve">FFY 2020, % by total</t>
  </si>
  <si>
    <t xml:space="preserve">FFY 2021, % by total</t>
  </si>
  <si>
    <t xml:space="preserve">FFY 2022, % by total</t>
  </si>
  <si>
    <t xml:space="preserve">FFY 2023, % by total</t>
  </si>
</sst>
</file>

<file path=xl/styles.xml><?xml version="1.0" encoding="utf-8"?>
<styleSheet xmlns="http://schemas.openxmlformats.org/spreadsheetml/2006/main">
  <numFmts count="1">
    <numFmt numFmtId="164" formatCode="#,##0.00%"/>
  </numFmts>
  <fonts count="17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 val="single"/>
      <sz val="10"/>
      <color theme="10"/>
      <name val="Calibri"/>
      <family val="2"/>
      <scheme val="minor"/>
    </font>
    <font>
      <b/>
      <sz val="14"/>
      <color rgb="FF0070C0"/>
      <name val="Arial"/>
      <family val="2"/>
    </font>
    <font>
      <sz val="10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name val="Calibri"/>
    </font>
    <font>
      <sz val="10"/>
      <name val="Calibri"/>
    </font>
    <font>
      <b/>
      <sz val="10"/>
      <color indexed="8"/>
      <name val="Calibri"/>
    </font>
  </fonts>
  <fills count="8">
    <fill>
      <patternFill patternType="none"/>
    </fill>
    <fill>
      <patternFill patternType="gray125"/>
    </fill>
    <fill>
      <patternFill patternType="solid">
        <fgColor theme="4" tint="0.3999450666829432"/>
        <bgColor indexed="64"/>
      </patternFill>
    </fill>
    <fill>
      <patternFill patternType="solid">
        <fgColor theme="8" tint="0.7999511703848384"/>
        <bgColor indexed="64"/>
      </patternFill>
    </fill>
    <fill>
      <patternFill patternType="none">
        <fgColor rgb="FFD9E1F2"/>
      </patternFill>
    </fill>
    <fill>
      <patternFill patternType="solid">
        <fgColor theme="0" tint="-0.1499984740745262"/>
        <bgColor indexed="64"/>
      </patternFill>
    </fill>
    <fill>
      <patternFill patternType="none">
        <fgColor indexed="0" rgb="A5A5A5" theme="6" tint="0.6"/>
      </patternFill>
    </fill>
    <fill>
      <patternFill patternType="solid">
        <fgColor indexed="0" rgb="A5A5A5" theme="6" tint="0.6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  <border>
      <left style="thin">
        <color indexed="0" rgb="FFFFFF" theme="0" tint="-0.499984740745262"/>
      </left>
      <right style="thin">
        <color indexed="0" rgb="FFFFFF" theme="0" tint="-0.499984740745262"/>
      </right>
      <top style="thin">
        <color indexed="0" rgb="FFFFFF" theme="0" tint="-0.499984740745262"/>
      </top>
      <bottom style="thin">
        <color indexed="0" rgb="FFFFFF" theme="0" tint="-0.499984740745262"/>
      </bottom>
      <diagonal/>
    </border>
  </borders>
  <cellStyleXfs count="2">
    <xf numFmtId="0" fontId="0" fillId="0" borderId="0" xfId="0" applyAlignment="0"/>
    <xf numFmtId="0" fontId="3" fillId="0" borderId="0" xfId="0" applyAlignment="0"/>
  </cellStyleXfs>
  <cellXfs count="46">
    <xf numFmtId="0" fontId="0" fillId="0" borderId="0" xfId="0" applyAlignment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0"/>
    <xf numFmtId="0" fontId="1" fillId="0" borderId="0" xfId="0" applyFont="1" applyAlignment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Alignment="0"/>
    <xf numFmtId="0" fontId="5" fillId="0" borderId="0" xfId="1" applyFont="1" applyAlignment="0"/>
    <xf numFmtId="0" fontId="5" fillId="4" borderId="0" xfId="1" applyFont="1" applyFill="1" applyAlignment="0"/>
    <xf numFmtId="0" fontId="6" fillId="0" borderId="0" xfId="0" applyFont="1" applyAlignment="0"/>
    <xf numFmtId="0" fontId="7" fillId="0" borderId="0" xfId="0" applyFont="1" applyAlignment="0"/>
    <xf numFmtId="0" fontId="8" fillId="0" borderId="0" xfId="0" applyFont="1" applyAlignment="0"/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2" borderId="1" xfId="0" applyFont="1" applyBorder="1" applyFill="1" applyAlignment="1">
      <alignment vertical="top" wrapText="1"/>
    </xf>
    <xf numFmtId="0" fontId="9" fillId="2" borderId="1" xfId="0" applyFont="1" applyBorder="1" applyFill="1" applyAlignment="1">
      <alignment horizontal="left" vertical="top" wrapText="1"/>
    </xf>
    <xf numFmtId="0" fontId="10" fillId="3" borderId="1" xfId="0" applyFont="1" applyBorder="1" applyFill="1" applyAlignment="1">
      <alignment vertical="center" wrapText="1"/>
    </xf>
    <xf numFmtId="3" fontId="4" fillId="0" borderId="1" xfId="0" applyNumberFormat="1" applyFont="1" applyBorder="1" applyAlignment="0"/>
    <xf numFmtId="0" fontId="11" fillId="3" borderId="1" xfId="0" applyFont="1" applyBorder="1" applyFill="1" applyAlignment="1">
      <alignment vertical="center" wrapText="1"/>
    </xf>
    <xf numFmtId="164" fontId="4" fillId="0" borderId="1" xfId="0" applyNumberFormat="1" applyFont="1" applyBorder="1" applyAlignment="0"/>
    <xf numFmtId="0" fontId="9" fillId="2" borderId="1" xfId="0" applyFont="1" applyBorder="1" applyFill="1" applyAlignment="1">
      <alignment vertical="center" wrapText="1"/>
    </xf>
    <xf numFmtId="0" fontId="9" fillId="0" borderId="0" xfId="0" applyFont="1" applyBorder="1" applyAlignment="1"/>
    <xf numFmtId="0" fontId="4" fillId="0" borderId="0" xfId="0" applyFont="1" applyBorder="1" applyAlignment="1"/>
    <xf numFmtId="0" fontId="9" fillId="0" borderId="0" xfId="0" applyFont="1" applyAlignment="0"/>
    <xf numFmtId="0" fontId="4" fillId="0" borderId="1" xfId="0" applyFont="1" applyBorder="1" applyAlignment="1">
      <alignment vertical="center" wrapText="1"/>
    </xf>
    <xf numFmtId="0" fontId="12" fillId="0" borderId="0" xfId="0" applyFont="1" applyAlignment="0"/>
    <xf numFmtId="3" fontId="4" fillId="0" borderId="1" xfId="0" applyNumberFormat="1" applyFont="1" applyBorder="1" applyAlignment="1">
      <alignment horizontal="right"/>
    </xf>
    <xf numFmtId="0" fontId="9" fillId="2" borderId="2" xfId="0" applyFont="1" applyBorder="1" applyFill="1" applyAlignment="1">
      <alignment vertical="center" wrapText="1"/>
    </xf>
    <xf numFmtId="0" fontId="9" fillId="2" borderId="2" xfId="0" applyFont="1" applyBorder="1" applyFill="1" applyAlignment="1">
      <alignment horizontal="left" vertical="top" wrapText="1"/>
    </xf>
    <xf numFmtId="0" fontId="10" fillId="5" borderId="1" xfId="0" applyFont="1" applyBorder="1" applyFill="1" applyAlignment="1">
      <alignment vertical="center" wrapText="1"/>
    </xf>
    <xf numFmtId="0" fontId="11" fillId="5" borderId="1" xfId="0" applyFont="1" applyBorder="1" applyFill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Alignment="0"/>
    <xf numFmtId="0" fontId="13" fillId="0" borderId="3" xfId="0" applyFont="1" applyBorder="1" applyAlignment="1">
      <alignment vertical="center"/>
    </xf>
    <xf numFmtId="1" fontId="9" fillId="5" borderId="1" xfId="0" applyNumberFormat="1" applyFont="1" applyBorder="1" applyFill="1" applyAlignment="1">
      <alignment horizontal="right"/>
    </xf>
    <xf numFmtId="3" fontId="4" fillId="0" borderId="1" xfId="0" applyNumberFormat="1" applyFont="1" applyBorder="1" applyFill="1" applyAlignment="1">
      <alignment horizontal="right"/>
    </xf>
    <xf numFmtId="1" fontId="4" fillId="5" borderId="1" xfId="0" applyNumberFormat="1" applyFont="1" applyBorder="1" applyFill="1" applyAlignment="1">
      <alignment horizontal="right"/>
    </xf>
    <xf numFmtId="0" fontId="0" fillId="0" borderId="0" xfId="0" applyFont="1" applyAlignment="0"/>
    <xf numFmtId="0" fontId="11" fillId="3" borderId="3" xfId="0" applyFont="1" applyBorder="1" applyFill="1" applyAlignment="1">
      <alignment vertical="center" wrapText="1"/>
    </xf>
    <xf numFmtId="3" fontId="12" fillId="0" borderId="1" xfId="0" applyNumberFormat="1" applyFont="1" applyBorder="1" applyAlignment="0"/>
    <xf numFmtId="3" fontId="14" fillId="0" borderId="4" xfId="0" applyNumberFormat="1" applyFont="1" applyBorder="1" applyAlignment="0">
      <alignment horizontal="right"/>
    </xf>
    <xf numFmtId="164" fontId="15" fillId="0" borderId="4" xfId="0" applyNumberFormat="1" applyFont="1" applyBorder="1" applyAlignment="0">
      <alignment horizontal="right"/>
    </xf>
    <xf numFmtId="3" fontId="16" fillId="7" borderId="4" xfId="0" applyNumberFormat="1" applyFont="1" applyBorder="1" applyFill="1" applyAlignment="0">
      <alignment horizontal="right"/>
    </xf>
  </cellXfs>
  <cellStyles count="2">
    <cellStyle name="Hyperlink" xfId="1" builtinId="8"/>
    <cellStyle name="Normal" xfId="0" builtinId="0"/>
  </cellStyles>
  <dxfs count="1"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1">
      <tableStyleElement type="wholeTable"/>
    </tableStyle>
  </tableStyle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tyles" Target="styles.xml" /><Relationship Id="rId16" Type="http://schemas.openxmlformats.org/officeDocument/2006/relationships/sharedStrings" Target="sharedStrings.xml" /><Relationship Id="rId17" Type="http://schemas.openxmlformats.org/officeDocument/2006/relationships/customXml" Target="../customXml/item1.xml" /><Relationship Id="rId18" Type="http://schemas.openxmlformats.org/officeDocument/2006/relationships/customXml" Target="../customXml/item2.xml" /><Relationship Id="rId19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/Relationships>
</file>

<file path=xl/charts/_rels/chart1.xml.rels>&#65279;<?xml version="1.0" encoding="utf-8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10.xml.rels>&#65279;<?xml version="1.0" encoding="utf-8"?><Relationships xmlns="http://schemas.openxmlformats.org/package/2006/relationships"><Relationship Id="rId1" Type="http://schemas.microsoft.com/office/2011/relationships/chartStyle" Target="style10.xml" /><Relationship Id="rId2" Type="http://schemas.microsoft.com/office/2011/relationships/chartColorStyle" Target="colors10.xml" /></Relationships>
</file>

<file path=xl/charts/_rels/chart11.xml.rels>&#65279;<?xml version="1.0" encoding="utf-8"?><Relationships xmlns="http://schemas.openxmlformats.org/package/2006/relationships"><Relationship Id="rId1" Type="http://schemas.microsoft.com/office/2011/relationships/chartStyle" Target="style11.xml" /><Relationship Id="rId2" Type="http://schemas.microsoft.com/office/2011/relationships/chartColorStyle" Target="colors11.xml" /></Relationships>
</file>

<file path=xl/charts/_rels/chart12.xml.rels>&#65279;<?xml version="1.0" encoding="utf-8"?><Relationships xmlns="http://schemas.openxmlformats.org/package/2006/relationships"><Relationship Id="rId1" Type="http://schemas.microsoft.com/office/2011/relationships/chartStyle" Target="style12.xml" /><Relationship Id="rId2" Type="http://schemas.microsoft.com/office/2011/relationships/chartColorStyle" Target="colors12.xml" /></Relationships>
</file>

<file path=xl/charts/_rels/chart13.xml.rels>&#65279;<?xml version="1.0" encoding="utf-8"?><Relationships xmlns="http://schemas.openxmlformats.org/package/2006/relationships"><Relationship Id="rId1" Type="http://schemas.microsoft.com/office/2011/relationships/chartStyle" Target="style13.xml" /><Relationship Id="rId2" Type="http://schemas.microsoft.com/office/2011/relationships/chartColorStyle" Target="colors13.xml" /></Relationships>
</file>

<file path=xl/charts/_rels/chart14.xml.rels>&#65279;<?xml version="1.0" encoding="utf-8"?><Relationships xmlns="http://schemas.openxmlformats.org/package/2006/relationships"><Relationship Id="rId1" Type="http://schemas.microsoft.com/office/2011/relationships/chartStyle" Target="style14.xml" /><Relationship Id="rId2" Type="http://schemas.microsoft.com/office/2011/relationships/chartColorStyle" Target="colors14.xml" /></Relationships>
</file>

<file path=xl/charts/_rels/chart2.xml.rels>&#65279;<?xml version="1.0" encoding="utf-8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&#65279;<?xml version="1.0" encoding="utf-8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&#65279;<?xml version="1.0" encoding="utf-8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_rels/chart5.xml.rels>&#65279;<?xml version="1.0" encoding="utf-8"?><Relationships xmlns="http://schemas.openxmlformats.org/package/2006/relationships"><Relationship Id="rId1" Type="http://schemas.microsoft.com/office/2011/relationships/chartStyle" Target="style5.xml" /><Relationship Id="rId2" Type="http://schemas.microsoft.com/office/2011/relationships/chartColorStyle" Target="colors5.xml" /></Relationships>
</file>

<file path=xl/charts/_rels/chart6.xml.rels>&#65279;<?xml version="1.0" encoding="utf-8"?><Relationships xmlns="http://schemas.openxmlformats.org/package/2006/relationships"><Relationship Id="rId1" Type="http://schemas.microsoft.com/office/2011/relationships/chartStyle" Target="style6.xml" /><Relationship Id="rId2" Type="http://schemas.microsoft.com/office/2011/relationships/chartColorStyle" Target="colors6.xml" /></Relationships>
</file>

<file path=xl/charts/_rels/chart7.xml.rels>&#65279;<?xml version="1.0" encoding="utf-8"?><Relationships xmlns="http://schemas.openxmlformats.org/package/2006/relationships"><Relationship Id="rId1" Type="http://schemas.microsoft.com/office/2011/relationships/chartStyle" Target="style7.xml" /><Relationship Id="rId2" Type="http://schemas.microsoft.com/office/2011/relationships/chartColorStyle" Target="colors7.xml" /></Relationships>
</file>

<file path=xl/charts/_rels/chart8.xml.rels>&#65279;<?xml version="1.0" encoding="utf-8"?><Relationships xmlns="http://schemas.openxmlformats.org/package/2006/relationships"><Relationship Id="rId1" Type="http://schemas.microsoft.com/office/2011/relationships/chartStyle" Target="style8.xml" /><Relationship Id="rId2" Type="http://schemas.microsoft.com/office/2011/relationships/chartColorStyle" Target="colors8.xml" /></Relationships>
</file>

<file path=xl/charts/_rels/chart9.xml.rels>&#65279;<?xml version="1.0" encoding="utf-8"?><Relationships xmlns="http://schemas.openxmlformats.org/package/2006/relationships"><Relationship Id="rId1" Type="http://schemas.microsoft.com/office/2011/relationships/chartStyle" Target="style9.xml" /><Relationship Id="rId2" Type="http://schemas.microsoft.com/office/2011/relationships/chartColorStyle" Target="colors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Nursing Facility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'Cases by Setting'!$A$21</c:f>
              <c:strCache>
                <c:ptCount val="1"/>
                <c:pt idx="0">
                  <c:v>Resident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Setting'!$C$21,'Cases by Setting'!$E$21,'Cases by Setting'!$G$21,'Cases by Setting'!$I$21,'Cases by Setting'!$K$21)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26A8-47FE-A7CB-3C920DB9CF4F}"/>
            </c:ext>
          </c:extLst>
        </c:ser>
        <c:ser>
          <c:idx val="1"/>
          <c:order val="1"/>
          <c:tx>
            <c:strRef>
              <c:f>'Cases by Setting'!$A$22</c:f>
              <c:strCache>
                <c:ptCount val="1"/>
                <c:pt idx="0">
                  <c:v>Resident representative, friend, family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Setting'!$C$22,'Cases by Setting'!$E$22,'Cases by Setting'!$G$22,'Cases by Setting'!$I$22,'Cases by Setting'!$K$22)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26A8-47FE-A7CB-3C920DB9CF4F}"/>
            </c:ext>
          </c:extLst>
        </c:ser>
        <c:ser>
          <c:idx val="2"/>
          <c:order val="2"/>
          <c:tx>
            <c:strRef>
              <c:f>'Cases by Setting'!$A$12</c:f>
              <c:strCache>
                <c:ptCount val="1"/>
                <c:pt idx="0">
                  <c:v>Ombudsman Program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Setting'!$C$12,'Cases by Setting'!$E$12,'Cases by Setting'!$G$12,'Cases by Setting'!$I$12,'Cases by Setting'!$K$12)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2-26A8-47FE-A7CB-3C920DB9CF4F}"/>
            </c:ext>
          </c:extLst>
        </c:ser>
        <c:ser>
          <c:idx val="3"/>
          <c:order val="3"/>
          <c:tx>
            <c:strRef>
              <c:f>'Cases by Setting'!$A$24</c:f>
              <c:strCache>
                <c:ptCount val="1"/>
                <c:pt idx="0">
                  <c:v>Facility staff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Setting'!$C$24,'Cases by Setting'!$E$24,'Cases by Setting'!$G$24,'Cases by Setting'!$I$24,'Cases by Setting'!$K$24)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3-26A8-47FE-A7CB-3C920DB9CF4F}"/>
            </c:ext>
          </c:extLst>
        </c:ser>
        <c:ser>
          <c:idx val="4"/>
          <c:order val="4"/>
          <c:tx>
            <c:strRef>
              <c:f>'Cases by Setting'!$A$25</c:f>
              <c:strCache>
                <c:ptCount val="1"/>
                <c:pt idx="0">
                  <c:v>Representative of other agency or program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Setting'!$C$25,'Cases by Setting'!$E$25,'Cases by Setting'!$G$25,'Cases by Setting'!$I$25,'Cases by Setting'!$K$25)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4-26A8-47FE-A7CB-3C920DB9CF4F}"/>
            </c:ext>
          </c:extLst>
        </c:ser>
        <c:ser>
          <c:idx val="5"/>
          <c:order val="5"/>
          <c:tx>
            <c:strRef>
              <c:f>'Cases by Setting'!$A$15</c:f>
              <c:strCache>
                <c:ptCount val="1"/>
                <c:pt idx="0">
                  <c:v>Concerned Person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Setting'!$C$26,'Cases by Setting'!$E$26,'Cases by Setting'!$G$26,'Cases by Setting'!$I$26,'Cases by Setting'!$K$26)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5-26A8-47FE-A7CB-3C920DB9CF4F}"/>
            </c:ext>
          </c:extLst>
        </c:ser>
        <c:ser>
          <c:idx val="6"/>
          <c:order val="6"/>
          <c:tx>
            <c:strRef>
              <c:f>'Cases by Setting'!$A$27</c:f>
              <c:strCache>
                <c:ptCount val="1"/>
                <c:pt idx="0">
                  <c:v>Resident or family council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Setting'!$C$27,'Cases by Setting'!$E$27,'Cases by Setting'!$G$27,'Cases by Setting'!$I$27,'Cases by Setting'!$K$27)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6-26A8-47FE-A7CB-3C920DB9CF4F}"/>
            </c:ext>
          </c:extLst>
        </c:ser>
        <c:ser>
          <c:idx val="7"/>
          <c:order val="7"/>
          <c:tx>
            <c:strRef>
              <c:f>'Cases by Setting'!$A$28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Setting'!$C$19,'Cases by Setting'!$E$19,'Cases by Setting'!$G$19,'Cases by Setting'!$I$19,'Cases by Setting'!$K$19)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Setting'!$C$28,'Cases by Setting'!$E$28,'Cases by Setting'!$G$28,'Cases by Setting'!$I$28,'Cases by Setting'!$K$28)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7-26A8-47FE-A7CB-3C920DB9C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17416"/>
        <c:axId val="378017992"/>
      </c:lineChart>
      <c:catAx>
        <c:axId val="37801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78017992"/>
        <c:crosses val="autoZero"/>
        <c:auto val="1"/>
        <c:lblAlgn val="ctr"/>
        <c:lblOffset val="100"/>
        <c:noMultiLvlLbl val="0"/>
      </c:catAx>
      <c:valAx>
        <c:axId val="37801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7801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Residential Care Facility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Disposition'!$C$22</c:f>
              <c:strCache>
                <c:ptCount val="1"/>
                <c:pt idx="0">
                  <c:v>FFY ffy1, % by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Disposition'!$C$24:$C$26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3E02-4364-BD35-F5F741B42424}"/>
            </c:ext>
          </c:extLst>
        </c:ser>
        <c:ser>
          <c:idx val="1"/>
          <c:order val="1"/>
          <c:tx>
            <c:strRef>
              <c:f>'Complaint Disposition'!$E$22</c:f>
              <c:strCache>
                <c:ptCount val="1"/>
                <c:pt idx="0">
                  <c:v>FFY ffy2, % by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Disposition'!$E$24:$E$26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3E02-4364-BD35-F5F741B42424}"/>
            </c:ext>
          </c:extLst>
        </c:ser>
        <c:ser>
          <c:idx val="2"/>
          <c:order val="2"/>
          <c:tx>
            <c:strRef>
              <c:f>'Complaint Disposition'!$G$22</c:f>
              <c:strCache>
                <c:ptCount val="1"/>
                <c:pt idx="0">
                  <c:v>FFY ffy3, % by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Disposition'!$G$24:$G$26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3E02-4364-BD35-F5F741B42424}"/>
            </c:ext>
          </c:extLst>
        </c:ser>
        <c:ser>
          <c:idx val="3"/>
          <c:order val="3"/>
          <c:tx>
            <c:strRef>
              <c:f>'Complaint Disposition'!$I$22</c:f>
              <c:strCache>
                <c:ptCount val="1"/>
                <c:pt idx="0">
                  <c:v>FFY ffy4, % by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Disposition'!$I$24:$I$26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3E02-4364-BD35-F5F741B42424}"/>
            </c:ext>
          </c:extLst>
        </c:ser>
        <c:ser>
          <c:idx val="4"/>
          <c:order val="4"/>
          <c:tx>
            <c:strRef>
              <c:f>'Complaint Disposition'!$K$22</c:f>
              <c:strCache>
                <c:ptCount val="1"/>
                <c:pt idx="0">
                  <c:v>FFY ffy5, % by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Disposition'!$K$24:$K$26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3E02-4364-BD35-F5F741B424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7280968"/>
        <c:axId val="397281544"/>
      </c:barChart>
      <c:catAx>
        <c:axId val="397280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7281544"/>
        <c:crosses val="autoZero"/>
        <c:auto val="1"/>
        <c:lblAlgn val="ctr"/>
        <c:lblOffset val="100"/>
        <c:noMultiLvlLbl val="0"/>
      </c:catAx>
      <c:valAx>
        <c:axId val="397281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728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Other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Disposition'!$C$29</c:f>
              <c:strCache>
                <c:ptCount val="1"/>
                <c:pt idx="0">
                  <c:v>FFY ffy1, % by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Disposition'!$C$31:$C$33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38F2-4A05-80CC-AE3ED275881E}"/>
            </c:ext>
          </c:extLst>
        </c:ser>
        <c:ser>
          <c:idx val="1"/>
          <c:order val="1"/>
          <c:tx>
            <c:strRef>
              <c:f>'Complaint Disposition'!$E$29</c:f>
              <c:strCache>
                <c:ptCount val="1"/>
                <c:pt idx="0">
                  <c:v>FFY ffy2, % by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Disposition'!$E$31:$E$33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38F2-4A05-80CC-AE3ED275881E}"/>
            </c:ext>
          </c:extLst>
        </c:ser>
        <c:ser>
          <c:idx val="2"/>
          <c:order val="2"/>
          <c:tx>
            <c:strRef>
              <c:f>'Complaint Disposition'!$G$29</c:f>
              <c:strCache>
                <c:ptCount val="1"/>
                <c:pt idx="0">
                  <c:v>FFY ffy3, % by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Disposition'!$G$31:$G$33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38F2-4A05-80CC-AE3ED275881E}"/>
            </c:ext>
          </c:extLst>
        </c:ser>
        <c:ser>
          <c:idx val="3"/>
          <c:order val="3"/>
          <c:tx>
            <c:strRef>
              <c:f>'Complaint Disposition'!$I$29</c:f>
              <c:strCache>
                <c:ptCount val="1"/>
                <c:pt idx="0">
                  <c:v>FFY ffy4, % by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Disposition'!$I$31:$I$33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38F2-4A05-80CC-AE3ED275881E}"/>
            </c:ext>
          </c:extLst>
        </c:ser>
        <c:ser>
          <c:idx val="4"/>
          <c:order val="4"/>
          <c:tx>
            <c:strRef>
              <c:f>'Complaint Disposition'!$K$29</c:f>
              <c:strCache>
                <c:ptCount val="1"/>
                <c:pt idx="0">
                  <c:v>FFY ffy5, % by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Disposition'!$K$31:$K$33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38F2-4A05-80CC-AE3ED27588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7877256"/>
        <c:axId val="397877832"/>
      </c:barChart>
      <c:catAx>
        <c:axId val="397877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7877832"/>
        <c:crosses val="autoZero"/>
        <c:auto val="1"/>
        <c:lblAlgn val="ctr"/>
        <c:lblOffset val="100"/>
        <c:noMultiLvlLbl val="0"/>
      </c:catAx>
      <c:valAx>
        <c:axId val="397877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787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Nursing Facility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3"/>
          <c:order val="0"/>
          <c:tx>
            <c:strRef>
              <c:f>'Complaint Verification'!$C$13</c:f>
              <c:strCache>
                <c:ptCount val="1"/>
                <c:pt idx="0">
                  <c:v>FFY ffy1, % by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Verification'!$A$15:$A$16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('Complaint Verification'!$C$15,'Complaint Verification'!$C$16)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53DB-483B-93FD-FA79AAAEF6B3}"/>
            </c:ext>
          </c:extLst>
        </c:ser>
        <c:ser>
          <c:idx val="0"/>
          <c:order val="1"/>
          <c:tx>
            <c:strRef>
              <c:f>'Complaint Verification'!$E$13</c:f>
              <c:strCache>
                <c:ptCount val="1"/>
                <c:pt idx="0">
                  <c:v>FFY ffy2, % by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Verification'!$A$15:$A$16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Verification'!$E$15:$E$16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53DB-483B-93FD-FA79AAAEF6B3}"/>
            </c:ext>
          </c:extLst>
        </c:ser>
        <c:ser>
          <c:idx val="1"/>
          <c:order val="2"/>
          <c:tx>
            <c:strRef>
              <c:f>'Complaint Verification'!$G$13</c:f>
              <c:strCache>
                <c:ptCount val="1"/>
                <c:pt idx="0">
                  <c:v>FFY ffy3, % by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Verification'!$A$15:$A$16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Verification'!$G$15:$G$16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53DB-483B-93FD-FA79AAAEF6B3}"/>
            </c:ext>
          </c:extLst>
        </c:ser>
        <c:ser>
          <c:idx val="2"/>
          <c:order val="3"/>
          <c:tx>
            <c:strRef>
              <c:f>'Complaint Verification'!$I$13</c:f>
              <c:strCache>
                <c:ptCount val="1"/>
                <c:pt idx="0">
                  <c:v>FFY ffy4, % by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Verification'!$A$15:$A$16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Verification'!$I$15:$I$16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53DB-483B-93FD-FA79AAAEF6B3}"/>
            </c:ext>
          </c:extLst>
        </c:ser>
        <c:ser>
          <c:idx val="4"/>
          <c:order val="4"/>
          <c:tx>
            <c:strRef>
              <c:f>'Complaint Verification'!$K$13</c:f>
              <c:strCache>
                <c:ptCount val="1"/>
                <c:pt idx="0">
                  <c:v>FFY ffy5, % by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Verification'!$A$15:$A$16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Verification'!$K$15:$K$16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53DB-483B-93FD-FA79AAAEF6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7883592"/>
        <c:axId val="397884168"/>
      </c:barChart>
      <c:catAx>
        <c:axId val="397883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7884168"/>
        <c:crosses val="autoZero"/>
        <c:auto val="1"/>
        <c:lblAlgn val="ctr"/>
        <c:lblOffset val="100"/>
        <c:noMultiLvlLbl val="0"/>
      </c:catAx>
      <c:valAx>
        <c:axId val="397884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788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Residential Care Community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Verification'!$C$18</c:f>
              <c:strCache>
                <c:ptCount val="1"/>
                <c:pt idx="0">
                  <c:v>FFY ffy1, % by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Verification'!$C$20:$C$21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ADB1-4481-81FA-DF56EB576887}"/>
            </c:ext>
          </c:extLst>
        </c:ser>
        <c:ser>
          <c:idx val="1"/>
          <c:order val="1"/>
          <c:tx>
            <c:strRef>
              <c:f>'Complaint Verification'!$E$18</c:f>
              <c:strCache>
                <c:ptCount val="1"/>
                <c:pt idx="0">
                  <c:v>FFY ffy2, % by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Verification'!$E$20:$E$21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ADB1-4481-81FA-DF56EB576887}"/>
            </c:ext>
          </c:extLst>
        </c:ser>
        <c:ser>
          <c:idx val="2"/>
          <c:order val="2"/>
          <c:tx>
            <c:strRef>
              <c:f>'Complaint Verification'!$G$18</c:f>
              <c:strCache>
                <c:ptCount val="1"/>
                <c:pt idx="0">
                  <c:v>FFY ffy3, % by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Verification'!$G$20:$G$21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ADB1-4481-81FA-DF56EB576887}"/>
            </c:ext>
          </c:extLst>
        </c:ser>
        <c:ser>
          <c:idx val="3"/>
          <c:order val="3"/>
          <c:tx>
            <c:strRef>
              <c:f>'Complaint Verification'!$I$18</c:f>
              <c:strCache>
                <c:ptCount val="1"/>
                <c:pt idx="0">
                  <c:v>FFY ffy4, % by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Verification'!$I$20:$I$21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ADB1-4481-81FA-DF56EB576887}"/>
            </c:ext>
          </c:extLst>
        </c:ser>
        <c:ser>
          <c:idx val="4"/>
          <c:order val="4"/>
          <c:tx>
            <c:strRef>
              <c:f>'Complaint Verification'!$K$18</c:f>
              <c:strCache>
                <c:ptCount val="1"/>
                <c:pt idx="0">
                  <c:v>FFY ffy5, % by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Verification'!$K$20:$K$21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ADB1-4481-81FA-DF56EB576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8291464"/>
        <c:axId val="398292040"/>
      </c:barChart>
      <c:catAx>
        <c:axId val="398291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8292040"/>
        <c:crosses val="autoZero"/>
        <c:auto val="1"/>
        <c:lblAlgn val="ctr"/>
        <c:lblOffset val="100"/>
        <c:noMultiLvlLbl val="0"/>
      </c:catAx>
      <c:valAx>
        <c:axId val="398292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829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Other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Verification'!$C$23</c:f>
              <c:strCache>
                <c:ptCount val="1"/>
                <c:pt idx="0">
                  <c:v>FFY ffy1, % by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Verification'!$C$25:$C$26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4644-4AAF-9F0D-59639CAC9ECA}"/>
            </c:ext>
          </c:extLst>
        </c:ser>
        <c:ser>
          <c:idx val="1"/>
          <c:order val="1"/>
          <c:tx>
            <c:strRef>
              <c:f>'Complaint Verification'!$E$23</c:f>
              <c:strCache>
                <c:ptCount val="1"/>
                <c:pt idx="0">
                  <c:v>FFY ffy2, % by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Verification'!$E$25:$E$26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4644-4AAF-9F0D-59639CAC9ECA}"/>
            </c:ext>
          </c:extLst>
        </c:ser>
        <c:ser>
          <c:idx val="2"/>
          <c:order val="2"/>
          <c:tx>
            <c:strRef>
              <c:f>'Complaint Verification'!$G$23</c:f>
              <c:strCache>
                <c:ptCount val="1"/>
                <c:pt idx="0">
                  <c:v>FFY ffy3, % by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Verification'!$G$25:$G$26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4644-4AAF-9F0D-59639CAC9ECA}"/>
            </c:ext>
          </c:extLst>
        </c:ser>
        <c:ser>
          <c:idx val="3"/>
          <c:order val="3"/>
          <c:tx>
            <c:strRef>
              <c:f>'Complaint Verification'!$I$23</c:f>
              <c:strCache>
                <c:ptCount val="1"/>
                <c:pt idx="0">
                  <c:v>FFY ffy4, % by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Verification'!$I$25:$I$26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4644-4AAF-9F0D-59639CAC9ECA}"/>
            </c:ext>
          </c:extLst>
        </c:ser>
        <c:ser>
          <c:idx val="4"/>
          <c:order val="4"/>
          <c:tx>
            <c:strRef>
              <c:f>'Complaint Verification'!$K$23</c:f>
              <c:strCache>
                <c:ptCount val="1"/>
                <c:pt idx="0">
                  <c:v>FFY ffy5, % by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Verification'!$A$20:$A$21</c:f>
              <c:strCache>
                <c:ptCount val="2"/>
                <c:pt idx="0">
                  <c:v>Complaints which were verified</c:v>
                </c:pt>
                <c:pt idx="1">
                  <c:v>Complaints which were not verified</c:v>
                </c:pt>
              </c:strCache>
            </c:strRef>
          </c:cat>
          <c:val>
            <c:numRef>
              <c:f>'Complaint Verification'!$K$25:$K$26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4644-4AAF-9F0D-59639CAC9E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9182664"/>
        <c:axId val="399183240"/>
      </c:barChart>
      <c:catAx>
        <c:axId val="399182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9183240"/>
        <c:crosses val="autoZero"/>
        <c:auto val="1"/>
        <c:lblAlgn val="ctr"/>
        <c:lblOffset val="100"/>
        <c:noMultiLvlLbl val="0"/>
      </c:catAx>
      <c:valAx>
        <c:axId val="399183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918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Residential Care Community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'Cases by Setting'!$A$21</c:f>
              <c:strCache>
                <c:ptCount val="1"/>
                <c:pt idx="0">
                  <c:v>Resident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Setting'!$C$32,'Cases by Setting'!$E$32,'Cases by Setting'!$G$32,'Cases by Setting'!$I$32,'Cases by Setting'!$K$32)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Setting'!$C$32,'Cases by Setting'!$E$32,'Cases by Setting'!$G$32,'Cases by Setting'!$I$32,'Cases by Setting'!$K$32)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7D78-4E79-8899-89FAA2B6377E}"/>
            </c:ext>
          </c:extLst>
        </c:ser>
        <c:ser>
          <c:idx val="1"/>
          <c:order val="1"/>
          <c:tx>
            <c:strRef>
              <c:f>'Cases by Setting'!$A$22</c:f>
              <c:strCache>
                <c:ptCount val="1"/>
                <c:pt idx="0">
                  <c:v>Resident representative, friend, family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Setting'!$C$33,'Cases by Setting'!$E$33,'Cases by Setting'!$G$33,'Cases by Setting'!$I$33,'Cases by Setting'!$K$33)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Setting'!$C$33,'Cases by Setting'!$E$33,'Cases by Setting'!$G$33,'Cases by Setting'!$I$33,'Cases by Setting'!$K$33)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7D78-4E79-8899-89FAA2B6377E}"/>
            </c:ext>
          </c:extLst>
        </c:ser>
        <c:ser>
          <c:idx val="2"/>
          <c:order val="2"/>
          <c:tx>
            <c:strRef>
              <c:f>'Cases by Setting'!$A$12</c:f>
              <c:strCache>
                <c:ptCount val="1"/>
                <c:pt idx="0">
                  <c:v>Ombudsman Program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Setting'!$C$34,'Cases by Setting'!$E$34,'Cases by Setting'!$G$34,'Cases by Setting'!$I$34,'Cases by Setting'!$K$34)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Setting'!$C$34,'Cases by Setting'!$E$34,'Cases by Setting'!$G$34,'Cases by Setting'!$I$34,'Cases by Setting'!$K$34)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2-7D78-4E79-8899-89FAA2B6377E}"/>
            </c:ext>
          </c:extLst>
        </c:ser>
        <c:ser>
          <c:idx val="3"/>
          <c:order val="3"/>
          <c:tx>
            <c:strRef>
              <c:f>'Cases by Setting'!$A$24</c:f>
              <c:strCache>
                <c:ptCount val="1"/>
                <c:pt idx="0">
                  <c:v>Facility staff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Setting'!$C$35,'Cases by Setting'!$E$35,'Cases by Setting'!$G$35,'Cases by Setting'!$I$35,'Cases by Setting'!$K$35)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Setting'!$C$35,'Cases by Setting'!$E$35,'Cases by Setting'!$G$35,'Cases by Setting'!$I$35,'Cases by Setting'!$K$35)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3-7D78-4E79-8899-89FAA2B6377E}"/>
            </c:ext>
          </c:extLst>
        </c:ser>
        <c:ser>
          <c:idx val="4"/>
          <c:order val="4"/>
          <c:tx>
            <c:strRef>
              <c:f>'Cases by Setting'!$A$25</c:f>
              <c:strCache>
                <c:ptCount val="1"/>
                <c:pt idx="0">
                  <c:v>Representative of other agency or program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Setting'!$C$25,'Cases by Setting'!$E$25,'Cases by Setting'!$G$25,'Cases by Setting'!$I$25,'Cases by Setting'!$K$25)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Setting'!$C$25,'Cases by Setting'!$E$25,'Cases by Setting'!$G$25,'Cases by Setting'!$I$25,'Cases by Setting'!$K$25,'Cases by Setting'!$C$36,'Cases by Setting'!$E$36,'Cases by Setting'!$G$36,'Cases by Setting'!$I$36,'Cases by Setting'!$K$36)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4-7D78-4E79-8899-89FAA2B6377E}"/>
            </c:ext>
          </c:extLst>
        </c:ser>
        <c:ser>
          <c:idx val="5"/>
          <c:order val="5"/>
          <c:tx>
            <c:strRef>
              <c:f>'Cases by Setting'!$A$15</c:f>
              <c:strCache>
                <c:ptCount val="1"/>
                <c:pt idx="0">
                  <c:v>Concerned Person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Setting'!$C$37,'Cases by Setting'!$E$37,'Cases by Setting'!$G$37,'Cases by Setting'!$I$37,'Cases by Setting'!$K$37)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Setting'!$C$37,'Cases by Setting'!$E$37,'Cases by Setting'!$G$37,'Cases by Setting'!$I$37,'Cases by Setting'!$K$37)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5-7D78-4E79-8899-89FAA2B6377E}"/>
            </c:ext>
          </c:extLst>
        </c:ser>
        <c:ser>
          <c:idx val="6"/>
          <c:order val="6"/>
          <c:tx>
            <c:strRef>
              <c:f>'Cases by Setting'!$A$27</c:f>
              <c:strCache>
                <c:ptCount val="1"/>
                <c:pt idx="0">
                  <c:v>Resident or family council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Setting'!$C$38,'Cases by Setting'!$E$38,'Cases by Setting'!$G$38,'Cases by Setting'!$I$38,'Cases by Setting'!$K$38)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Setting'!$C$38,'Cases by Setting'!$E$38,'Cases by Setting'!$G$38,'Cases by Setting'!$I$38,'Cases by Setting'!$K$38)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6-7D78-4E79-8899-89FAA2B6377E}"/>
            </c:ext>
          </c:extLst>
        </c:ser>
        <c:ser>
          <c:idx val="7"/>
          <c:order val="7"/>
          <c:tx>
            <c:strRef>
              <c:f>'Cases by Setting'!$A$28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Setting'!$C$30,'Cases by Setting'!$E$30,'Cases by Setting'!$G$30,'Cases by Setting'!$I$30,'Cases by Setting'!$K$30)</c15:sqref>
                  </c15:fullRef>
                </c:ext>
              </c:extLst>
            </c:strRef>
          </c:cat>
          <c:val>
            <c:numRef>
              <c:f>('Cases by Setting'!$C$39,'Cases by Setting'!$E$39,'Cases by Setting'!$G$39,'Cases by Setting'!$I$39,'Cases by Setting'!$K$39)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xmlns:c="http://schemas.openxmlformats.org/drawingml/2006/chart" uri="{02D57815-91ED-43cb-92C2-25804820EDAC}">
                  <c15:fullRef>
                    <c15:sqref>('Cases by Setting'!$C$39,'Cases by Setting'!$E$39,'Cases by Setting'!$G$39,'Cases by Setting'!$I$39,'Cases by Setting'!$K$39)</c15:sqref>
                  </c15:fullRef>
                </c:ext>
              </c:extLst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7-7D78-4E79-8899-89FAA2B6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826696"/>
        <c:axId val="381827272"/>
      </c:lineChart>
      <c:catAx>
        <c:axId val="38182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81827272"/>
        <c:crosses val="autoZero"/>
        <c:auto val="1"/>
        <c:lblAlgn val="ctr"/>
        <c:lblOffset val="100"/>
        <c:noMultiLvlLbl val="0"/>
      </c:catAx>
      <c:valAx>
        <c:axId val="38182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8182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Other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'Cases by Setting'!$A$43</c:f>
              <c:strCache>
                <c:ptCount val="1"/>
                <c:pt idx="0">
                  <c:v>Resident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Setting'!$C$43,'Cases by Setting'!$E$43,'Cases by Setting'!$G$43,'Cases by Setting'!$I$43,'Cases by Setting'!$K$43)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0-3C4D-4D4D-BD95-9C09FC0DACE8}"/>
            </c:ext>
          </c:extLst>
        </c:ser>
        <c:ser>
          <c:idx val="1"/>
          <c:order val="1"/>
          <c:tx>
            <c:strRef>
              <c:f>'Cases by Setting'!$A$44</c:f>
              <c:strCache>
                <c:ptCount val="1"/>
                <c:pt idx="0">
                  <c:v>Resident representative, friend, family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Setting'!$C$44,'Cases by Setting'!$E$44,'Cases by Setting'!$G$44,'Cases by Setting'!$I$44,'Cases by Setting'!$K$44)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1-3C4D-4D4D-BD95-9C09FC0DACE8}"/>
            </c:ext>
          </c:extLst>
        </c:ser>
        <c:ser>
          <c:idx val="2"/>
          <c:order val="2"/>
          <c:tx>
            <c:strRef>
              <c:f>'Cases by Setting'!$A$45</c:f>
              <c:strCache>
                <c:ptCount val="1"/>
                <c:pt idx="0">
                  <c:v>Ombudsman program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Setting'!$C$45,'Cases by Setting'!$E$45,'Cases by Setting'!$G$45,'Cases by Setting'!$I$45,'Cases by Setting'!$K$45)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2-3C4D-4D4D-BD95-9C09FC0DACE8}"/>
            </c:ext>
          </c:extLst>
        </c:ser>
        <c:ser>
          <c:idx val="3"/>
          <c:order val="3"/>
          <c:tx>
            <c:strRef>
              <c:f>'Cases by Setting'!$A$46</c:f>
              <c:strCache>
                <c:ptCount val="1"/>
                <c:pt idx="0">
                  <c:v>Facility staff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Setting'!$C$46,'Cases by Setting'!$E$46,'Cases by Setting'!$G$46,'Cases by Setting'!$I$46,'Cases by Setting'!$K$46)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3-3C4D-4D4D-BD95-9C09FC0DACE8}"/>
            </c:ext>
          </c:extLst>
        </c:ser>
        <c:ser>
          <c:idx val="4"/>
          <c:order val="4"/>
          <c:tx>
            <c:strRef>
              <c:f>'Cases by Setting'!$A$47</c:f>
              <c:strCache>
                <c:ptCount val="1"/>
                <c:pt idx="0">
                  <c:v>Representative of other agency or program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Setting'!$C$47,'Cases by Setting'!$E$47,'Cases by Setting'!$G$47,'Cases by Setting'!$I$47,'Cases by Setting'!$K$47)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4-3C4D-4D4D-BD95-9C09FC0DACE8}"/>
            </c:ext>
          </c:extLst>
        </c:ser>
        <c:ser>
          <c:idx val="5"/>
          <c:order val="5"/>
          <c:tx>
            <c:strRef>
              <c:f>'Cases by Setting'!$A$48</c:f>
              <c:strCache>
                <c:ptCount val="1"/>
                <c:pt idx="0">
                  <c:v>Concerned person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Setting'!$C$48,'Cases by Setting'!$E$48,'Cases by Setting'!$G$48,'Cases by Setting'!$I$48,'Cases by Setting'!$K$48)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5-3C4D-4D4D-BD95-9C09FC0DACE8}"/>
            </c:ext>
          </c:extLst>
        </c:ser>
        <c:ser>
          <c:idx val="6"/>
          <c:order val="6"/>
          <c:tx>
            <c:strRef>
              <c:f>'Cases by Setting'!$A$49</c:f>
              <c:strCache>
                <c:ptCount val="1"/>
                <c:pt idx="0">
                  <c:v>Resident or family council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Setting'!$C$49,'Cases by Setting'!$E$49,'Cases by Setting'!$G$49,'Cases by Setting'!$I$49,'Cases by Setting'!$K$49)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6-3C4D-4D4D-BD95-9C09FC0DACE8}"/>
            </c:ext>
          </c:extLst>
        </c:ser>
        <c:ser>
          <c:idx val="7"/>
          <c:order val="7"/>
          <c:tx>
            <c:strRef>
              <c:f>'Cases by Setting'!$A$50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('Cases by Setting'!$C$30,'Cases by Setting'!$E$30,'Cases by Setting'!$G$30,'Cases by Setting'!$I$30,'Cases by Setting'!$K$30)</c:f>
              <c:strCache>
                <c:ptCount val="5"/>
                <c:pt idx="0">
                  <c:v>FFY ffy1, % by total</c:v>
                </c:pt>
                <c:pt idx="1">
                  <c:v>FFY ffy2, % by total</c:v>
                </c:pt>
                <c:pt idx="2">
                  <c:v>FFY ffy3, % by total</c:v>
                </c:pt>
                <c:pt idx="3">
                  <c:v>FFY ffy4, % by total</c:v>
                </c:pt>
                <c:pt idx="4">
                  <c:v>FFY ffy5, % by total</c:v>
                </c:pt>
              </c:strCache>
            </c:strRef>
          </c:cat>
          <c:val>
            <c:numRef>
              <c:f>('Cases by Setting'!$C$50,'Cases by Setting'!$E$50,'Cases by Setting'!$G$50,'Cases by Setting'!$I$50,'Cases by Setting'!$K$50)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xmlns:c="http://schemas.openxmlformats.org/drawingml/2006/chart" uri="{C3380CC4-5D6E-409C-BE32-E72D297353CC}">
              <c16:uniqueId val="{00000007-3C4D-4D4D-BD95-9C09FC0DA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876424"/>
        <c:axId val="381877000"/>
      </c:lineChart>
      <c:catAx>
        <c:axId val="38187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81877000"/>
        <c:crosses val="autoZero"/>
        <c:auto val="1"/>
        <c:lblAlgn val="ctr"/>
        <c:lblOffset val="100"/>
        <c:noMultiLvlLbl val="0"/>
      </c:catAx>
      <c:valAx>
        <c:axId val="38187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81876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All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Category by Setting'!$B$8</c:f>
              <c:strCache>
                <c:ptCount val="1"/>
                <c:pt idx="0">
                  <c:v>FFY ffy1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Setting'!$B$10:$B$21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38CE-45CB-BC30-C8581CC91715}"/>
            </c:ext>
          </c:extLst>
        </c:ser>
        <c:ser>
          <c:idx val="1"/>
          <c:order val="1"/>
          <c:tx>
            <c:strRef>
              <c:f>'Complaint Category by Setting'!$D$8</c:f>
              <c:strCache>
                <c:ptCount val="1"/>
                <c:pt idx="0">
                  <c:v>FFY ffy2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Setting'!$D$10:$D$21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38CE-45CB-BC30-C8581CC91715}"/>
            </c:ext>
          </c:extLst>
        </c:ser>
        <c:ser>
          <c:idx val="2"/>
          <c:order val="2"/>
          <c:tx>
            <c:strRef>
              <c:f>'Complaint Category by Setting'!$F$8</c:f>
              <c:strCache>
                <c:ptCount val="1"/>
                <c:pt idx="0">
                  <c:v>FFY ffy3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Setting'!$F$10:$F$21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38CE-45CB-BC30-C8581CC91715}"/>
            </c:ext>
          </c:extLst>
        </c:ser>
        <c:ser>
          <c:idx val="3"/>
          <c:order val="3"/>
          <c:tx>
            <c:strRef>
              <c:f>'Complaint Category by Setting'!$H$8</c:f>
              <c:strCache>
                <c:ptCount val="1"/>
                <c:pt idx="0">
                  <c:v>FFY ffy4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Setting'!$H$10:$H$21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38CE-45CB-BC30-C8581CC91715}"/>
            </c:ext>
          </c:extLst>
        </c:ser>
        <c:ser>
          <c:idx val="4"/>
          <c:order val="4"/>
          <c:tx>
            <c:strRef>
              <c:f>'Complaint Category by Setting'!$J$8</c:f>
              <c:strCache>
                <c:ptCount val="1"/>
                <c:pt idx="0">
                  <c:v>FFY ffy5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Setting'!$J$10:$J$21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38CE-45CB-BC30-C8581CC917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3678792"/>
        <c:axId val="393679368"/>
      </c:barChart>
      <c:catAx>
        <c:axId val="393678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3679368"/>
        <c:crosses val="autoZero"/>
        <c:auto val="1"/>
        <c:lblAlgn val="ctr"/>
        <c:lblOffset val="100"/>
        <c:noMultiLvlLbl val="0"/>
      </c:catAx>
      <c:valAx>
        <c:axId val="3936793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3678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Nursing Facility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Category by Setting'!$B$23</c:f>
              <c:strCache>
                <c:ptCount val="1"/>
                <c:pt idx="0">
                  <c:v>FFY ffy1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Setting'!$B$25:$B$36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F927-4B02-A32E-625E42B6FE40}"/>
            </c:ext>
          </c:extLst>
        </c:ser>
        <c:ser>
          <c:idx val="1"/>
          <c:order val="1"/>
          <c:tx>
            <c:strRef>
              <c:f>'Complaint Category by Setting'!$D$23</c:f>
              <c:strCache>
                <c:ptCount val="1"/>
                <c:pt idx="0">
                  <c:v>FFY ffy2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Setting'!$D$25:$D$36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F927-4B02-A32E-625E42B6FE40}"/>
            </c:ext>
          </c:extLst>
        </c:ser>
        <c:ser>
          <c:idx val="2"/>
          <c:order val="2"/>
          <c:tx>
            <c:strRef>
              <c:f>'Complaint Category by Setting'!$F$23</c:f>
              <c:strCache>
                <c:ptCount val="1"/>
                <c:pt idx="0">
                  <c:v>FFY ffy3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Setting'!$F$25:$F$36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F927-4B02-A32E-625E42B6FE40}"/>
            </c:ext>
          </c:extLst>
        </c:ser>
        <c:ser>
          <c:idx val="3"/>
          <c:order val="3"/>
          <c:tx>
            <c:strRef>
              <c:f>'Complaint Category by Setting'!$H$23</c:f>
              <c:strCache>
                <c:ptCount val="1"/>
                <c:pt idx="0">
                  <c:v>FFY ffy4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Setting'!$H$25:$H$36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F927-4B02-A32E-625E42B6FE40}"/>
            </c:ext>
          </c:extLst>
        </c:ser>
        <c:ser>
          <c:idx val="4"/>
          <c:order val="4"/>
          <c:tx>
            <c:strRef>
              <c:f>'Complaint Category by Setting'!$J$23</c:f>
              <c:strCache>
                <c:ptCount val="1"/>
                <c:pt idx="0">
                  <c:v>FFY ffy5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Setting'!$J$25:$J$36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F927-4B02-A32E-625E42B6FE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4365192"/>
        <c:axId val="394365768"/>
      </c:barChart>
      <c:catAx>
        <c:axId val="394365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4365768"/>
        <c:crosses val="autoZero"/>
        <c:auto val="1"/>
        <c:lblAlgn val="ctr"/>
        <c:lblOffset val="100"/>
        <c:noMultiLvlLbl val="0"/>
      </c:catAx>
      <c:valAx>
        <c:axId val="3943657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436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Residential Care</a:t>
            </a:r>
            <a:r>
              <a:rPr lang="en-US" b="0"/>
              <a:t/>
            </a:r>
            <a:r>
              <a:rPr lang="en-US" b="0"/>
              <a:t>Facility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Category by Setting'!$B$38</c:f>
              <c:strCache>
                <c:ptCount val="1"/>
                <c:pt idx="0">
                  <c:v>FFY ffy1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Setting'!$B$40:$B$51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424F-4E1E-8591-4B71968A07D1}"/>
            </c:ext>
          </c:extLst>
        </c:ser>
        <c:ser>
          <c:idx val="1"/>
          <c:order val="1"/>
          <c:tx>
            <c:strRef>
              <c:f>'Complaint Category by Setting'!$D$38</c:f>
              <c:strCache>
                <c:ptCount val="1"/>
                <c:pt idx="0">
                  <c:v>FFY ffy2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Setting'!$D$40:$D$51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424F-4E1E-8591-4B71968A07D1}"/>
            </c:ext>
          </c:extLst>
        </c:ser>
        <c:ser>
          <c:idx val="2"/>
          <c:order val="2"/>
          <c:tx>
            <c:strRef>
              <c:f>'Complaint Category by Setting'!$F$38</c:f>
              <c:strCache>
                <c:ptCount val="1"/>
                <c:pt idx="0">
                  <c:v>FFY ffy3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Setting'!$F$40:$F$51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424F-4E1E-8591-4B71968A07D1}"/>
            </c:ext>
          </c:extLst>
        </c:ser>
        <c:ser>
          <c:idx val="3"/>
          <c:order val="3"/>
          <c:tx>
            <c:strRef>
              <c:f>'Complaint Category by Setting'!$H$38</c:f>
              <c:strCache>
                <c:ptCount val="1"/>
                <c:pt idx="0">
                  <c:v>FFY ffy4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Setting'!$H$40:$H$51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424F-4E1E-8591-4B71968A07D1}"/>
            </c:ext>
          </c:extLst>
        </c:ser>
        <c:ser>
          <c:idx val="4"/>
          <c:order val="4"/>
          <c:tx>
            <c:strRef>
              <c:f>'Complaint Category by Setting'!$J$38</c:f>
              <c:strCache>
                <c:ptCount val="1"/>
                <c:pt idx="0">
                  <c:v>FFY ffy5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Setting'!$J$40:$J$51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424F-4E1E-8591-4B71968A07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4920520"/>
        <c:axId val="394921096"/>
      </c:barChart>
      <c:catAx>
        <c:axId val="394920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4921096"/>
        <c:crosses val="autoZero"/>
        <c:auto val="1"/>
        <c:lblAlgn val="ctr"/>
        <c:lblOffset val="100"/>
        <c:noMultiLvlLbl val="0"/>
      </c:catAx>
      <c:valAx>
        <c:axId val="394921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492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Other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Category by Setting'!$B$53</c:f>
              <c:strCache>
                <c:ptCount val="1"/>
                <c:pt idx="0">
                  <c:v>FFY ffy1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Setting'!$B$55:$B$66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9BCC-49A3-82E9-DAC24335C37F}"/>
            </c:ext>
          </c:extLst>
        </c:ser>
        <c:ser>
          <c:idx val="1"/>
          <c:order val="1"/>
          <c:tx>
            <c:strRef>
              <c:f>'Complaint Category by Setting'!$D$53</c:f>
              <c:strCache>
                <c:ptCount val="1"/>
                <c:pt idx="0">
                  <c:v>FFY ffy2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Setting'!$D$55:$D$66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9BCC-49A3-82E9-DAC24335C37F}"/>
            </c:ext>
          </c:extLst>
        </c:ser>
        <c:ser>
          <c:idx val="2"/>
          <c:order val="2"/>
          <c:tx>
            <c:strRef>
              <c:f>'Complaint Category by Setting'!$F$53</c:f>
              <c:strCache>
                <c:ptCount val="1"/>
                <c:pt idx="0">
                  <c:v>FFY ffy3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Setting'!$F$55:$F$66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9BCC-49A3-82E9-DAC24335C37F}"/>
            </c:ext>
          </c:extLst>
        </c:ser>
        <c:ser>
          <c:idx val="3"/>
          <c:order val="3"/>
          <c:tx>
            <c:strRef>
              <c:f>'Complaint Category by Setting'!$H$53</c:f>
              <c:strCache>
                <c:ptCount val="1"/>
                <c:pt idx="0">
                  <c:v>FFY ffy4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Setting'!$H$55:$H$66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9BCC-49A3-82E9-DAC24335C37F}"/>
            </c:ext>
          </c:extLst>
        </c:ser>
        <c:ser>
          <c:idx val="4"/>
          <c:order val="4"/>
          <c:tx>
            <c:strRef>
              <c:f>'Complaint Category by Setting'!$J$53</c:f>
              <c:strCache>
                <c:ptCount val="1"/>
                <c:pt idx="0">
                  <c:v>FFY ffy5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Category by Setting'!$A$10:$A$21</c:f>
              <c:strCache>
                <c:ptCount val="12"/>
                <c:pt idx="0">
                  <c:v>A. Abuse, gross neglect, exploitation  </c:v>
                </c:pt>
                <c:pt idx="1">
                  <c:v>B. Access to Information</c:v>
                </c:pt>
                <c:pt idx="2">
                  <c:v>C. Admission, transfer, discharge, eviction</c:v>
                </c:pt>
                <c:pt idx="3">
                  <c:v>D. Autonomy, choice, rights</c:v>
                </c:pt>
                <c:pt idx="4">
                  <c:v>E. Financial, property </c:v>
                </c:pt>
                <c:pt idx="5">
                  <c:v>F. Care</c:v>
                </c:pt>
                <c:pt idx="6">
                  <c:v>G. Activities and community integration and social services</c:v>
                </c:pt>
                <c:pt idx="7">
                  <c:v>H. Dietary</c:v>
                </c:pt>
                <c:pt idx="8">
                  <c:v>I. Environment</c:v>
                </c:pt>
                <c:pt idx="9">
                  <c:v>J. Facility policies, procedures and practices</c:v>
                </c:pt>
                <c:pt idx="10">
                  <c:v>K. Complaints about an outside agency (non-facility)</c:v>
                </c:pt>
                <c:pt idx="11">
                  <c:v>L. System and others (non-facility)</c:v>
                </c:pt>
              </c:strCache>
            </c:strRef>
          </c:cat>
          <c:val>
            <c:numRef>
              <c:f>'Complaint Category by Setting'!$J$55:$J$66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9BCC-49A3-82E9-DAC24335C3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4926856"/>
        <c:axId val="394927432"/>
      </c:barChart>
      <c:catAx>
        <c:axId val="394926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4927432"/>
        <c:crosses val="autoZero"/>
        <c:auto val="1"/>
        <c:lblAlgn val="ctr"/>
        <c:lblOffset val="100"/>
        <c:noMultiLvlLbl val="0"/>
      </c:catAx>
      <c:valAx>
        <c:axId val="3949274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4926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All Settings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Disposition'!$C$8</c:f>
              <c:strCache>
                <c:ptCount val="1"/>
                <c:pt idx="0">
                  <c:v>FFY ffy1, % by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Disposition'!$C$10:$C$12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16C3-42DF-9F83-3F46F63F41F4}"/>
            </c:ext>
          </c:extLst>
        </c:ser>
        <c:ser>
          <c:idx val="1"/>
          <c:order val="1"/>
          <c:tx>
            <c:strRef>
              <c:f>'Complaint Disposition'!$E$8</c:f>
              <c:strCache>
                <c:ptCount val="1"/>
                <c:pt idx="0">
                  <c:v>FFY ffy2, % by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Disposition'!$E$10:$E$12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16C3-42DF-9F83-3F46F63F41F4}"/>
            </c:ext>
          </c:extLst>
        </c:ser>
        <c:ser>
          <c:idx val="2"/>
          <c:order val="2"/>
          <c:tx>
            <c:strRef>
              <c:f>'Complaint Disposition'!$G$8</c:f>
              <c:strCache>
                <c:ptCount val="1"/>
                <c:pt idx="0">
                  <c:v>FFY ffy3, % by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Disposition'!$G$10:$G$12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16C3-42DF-9F83-3F46F63F41F4}"/>
            </c:ext>
          </c:extLst>
        </c:ser>
        <c:ser>
          <c:idx val="3"/>
          <c:order val="3"/>
          <c:tx>
            <c:strRef>
              <c:f>'Complaint Disposition'!$I$8</c:f>
              <c:strCache>
                <c:ptCount val="1"/>
                <c:pt idx="0">
                  <c:v>FFY ffy4, % by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Disposition'!$I$10:$I$12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16C3-42DF-9F83-3F46F63F41F4}"/>
            </c:ext>
          </c:extLst>
        </c:ser>
        <c:ser>
          <c:idx val="4"/>
          <c:order val="4"/>
          <c:tx>
            <c:strRef>
              <c:f>'Complaint Disposition'!$K$8</c:f>
              <c:strCache>
                <c:ptCount val="1"/>
                <c:pt idx="0">
                  <c:v>FFY ffy5, % by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Disposition'!$K$10:$K$12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16C3-42DF-9F83-3F46F63F41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6121160"/>
        <c:axId val="396121736"/>
      </c:barChart>
      <c:catAx>
        <c:axId val="396121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6121736"/>
        <c:crosses val="autoZero"/>
        <c:auto val="1"/>
        <c:lblAlgn val="ctr"/>
        <c:lblOffset val="100"/>
        <c:noMultiLvlLbl val="0"/>
      </c:catAx>
      <c:valAx>
        <c:axId val="39612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6121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 rot="0" spcFirstLastPara="1" vertOverflow="ellipsis" vert="horz" wrap="square" rtlCol="0" anchor="ctr" anchorCtr="1"/>
          <a:lstStyle/>
          <a:p>
            <a:pPr lvl="0">
              <a:defRPr sz="14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/>
              <a:t>Nursing Facility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14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title>
    <c:autoTitleDeleted val="0"/>
    <c:plotArea>
      <c:layout/>
      <c:barChart>
        <c:barDir val="bar"/>
        <c:grouping val="clustered"/>
        <c:varyColors val="0"/>
        <c:gapWidth val="182"/>
        <c:ser>
          <c:idx val="0"/>
          <c:order val="0"/>
          <c:tx>
            <c:strRef>
              <c:f>'Complaint Disposition'!$C$15</c:f>
              <c:strCache>
                <c:ptCount val="1"/>
                <c:pt idx="0">
                  <c:v>FFY ffy1, % by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Disposition'!$C$17:$C$19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0-C318-45DB-AC2A-C986B6A46A62}"/>
            </c:ext>
          </c:extLst>
        </c:ser>
        <c:ser>
          <c:idx val="1"/>
          <c:order val="1"/>
          <c:tx>
            <c:strRef>
              <c:f>'Complaint Disposition'!$E$15</c:f>
              <c:strCache>
                <c:ptCount val="1"/>
                <c:pt idx="0">
                  <c:v>FFY ffy2, % by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Disposition'!$E$17:$E$19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1-C318-45DB-AC2A-C986B6A46A62}"/>
            </c:ext>
          </c:extLst>
        </c:ser>
        <c:ser>
          <c:idx val="2"/>
          <c:order val="2"/>
          <c:tx>
            <c:strRef>
              <c:f>'Complaint Disposition'!$G$15</c:f>
              <c:strCache>
                <c:ptCount val="1"/>
                <c:pt idx="0">
                  <c:v>FFY ffy3, % by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Disposition'!$G$17:$G$19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2-C318-45DB-AC2A-C986B6A46A62}"/>
            </c:ext>
          </c:extLst>
        </c:ser>
        <c:ser>
          <c:idx val="3"/>
          <c:order val="3"/>
          <c:tx>
            <c:strRef>
              <c:f>'Complaint Disposition'!$I$15</c:f>
              <c:strCache>
                <c:ptCount val="1"/>
                <c:pt idx="0">
                  <c:v>FFY ffy4, % by 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Disposition'!$I$17:$I$19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3-C318-45DB-AC2A-C986B6A46A62}"/>
            </c:ext>
          </c:extLst>
        </c:ser>
        <c:ser>
          <c:idx val="4"/>
          <c:order val="4"/>
          <c:tx>
            <c:strRef>
              <c:f>'Complaint Disposition'!$K$15</c:f>
              <c:strCache>
                <c:ptCount val="1"/>
                <c:pt idx="0">
                  <c:v>FFY ffy5, % by 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rtlCol="0" anchor="ctr" anchorCtr="1">
                <a:spAutoFit/>
              </a:bodyPr>
              <a:lstStyle/>
              <a:p>
                <a:pPr lvl="0">
                  <a:defRPr sz="900" b="0" kern="12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 b="0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dLblPos val="outEnd"/>
            <c:extLst>
              <c:ext xmlns:c15="http://schemas.microsoft.com/office/drawing/2012/chart" xmlns:c="http://schemas.openxmlformats.org/drawingml/2006/chart" uri="{CE6537A1-D6FC-4f65-9D91-7224C49458BB}">
                <c15:showLeaderLines val="1"/>
                <c15:leaderLines>
                  <c:spPr>
                    <a:ln xmlns:a="http://schemas.openxmlformats.org/drawingml/2006/main"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 xmlns:a="http://schemas.openxmlformats.org/drawingml/2006/main"/>
                  </c:spPr>
                </c15:leaderLines>
              </c:ext>
            </c:extLst>
          </c:dLbls>
          <c:cat>
            <c:strRef>
              <c:f>'Complaint Disposition'!$A$10:$A$12</c:f>
              <c:strCache>
                <c:ptCount val="3"/>
                <c:pt idx="0">
                  <c:v>Partially or fully resolved to the satisfaction of the resident, resident representative or complainant</c:v>
                </c:pt>
                <c:pt idx="1">
                  <c:v>Withdrawn or no action needed by the resident, resident representative or complainant</c:v>
                </c:pt>
                <c:pt idx="2">
                  <c:v>Not resolved to the satisfaction of the resident, resident representative or complainant</c:v>
                </c:pt>
              </c:strCache>
            </c:strRef>
          </c:cat>
          <c:val>
            <c:numRef>
              <c:f>'Complaint Disposition'!$K$17:$K$19</c:f>
              <c:numCache>
                <c:formatCode>#,##0.00%</c:formatCode>
                <c:ptCount val="3"/>
              </c:numCache>
            </c:numRef>
          </c:val>
          <c:extLst>
            <c:ext xmlns:c16="http://schemas.microsoft.com/office/drawing/2014/chart" xmlns:c="http://schemas.openxmlformats.org/drawingml/2006/chart" uri="{C3380CC4-5D6E-409C-BE32-E72D297353CC}">
              <c16:uniqueId val="{00000004-C318-45DB-AC2A-C986B6A46A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dLblPos val="outEnd"/>
        </c:dLbls>
        <c:axId val="396479880"/>
        <c:axId val="396480456"/>
      </c:barChart>
      <c:catAx>
        <c:axId val="396479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6480456"/>
        <c:crosses val="autoZero"/>
        <c:auto val="1"/>
        <c:lblAlgn val="ctr"/>
        <c:lblOffset val="100"/>
        <c:noMultiLvlLbl val="0"/>
      </c:catAx>
      <c:valAx>
        <c:axId val="396480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rtlCol="0" anchor="ctr" anchorCtr="1"/>
          <a:lstStyle/>
          <a:p>
            <a:pPr lvl="0">
              <a:defRPr sz="900" b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b="0"/>
          </a:p>
        </c:txPr>
        <c:crossAx val="39647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rtlCol="0" anchor="ctr" anchorCtr="1"/>
        <a:lstStyle/>
        <a:p>
          <a:pPr lvl="0">
            <a:defRPr sz="900" b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b="0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Overflow="overflow" vert="horz" rtlCol="0" anchor="t"/>
    <a:lstStyle/>
    <a:p>
      <a:pPr lvl="0">
        <a:defRPr b="0"/>
      </a:pPr>
      <a:endParaRPr lang="en-US" b="0"/>
    </a:p>
  </c:txPr>
  <c:printSettings>
    <c:headerFooter/>
    <c:pageMargins l="0.7" r="0.7" t="0.75" b="0.75" header="0.3" footer="0.3"/>
    <c:pageSetup paperSize="1" firstPageNumber="1" orientation="default" blackAndWhite="0" draft="0" useFirstPageNumber="0" horizontalDpi="600" verticalDpi="600" copies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chart" Target="../charts/chart4.xml" /><Relationship Id="rId2" Type="http://schemas.openxmlformats.org/officeDocument/2006/relationships/chart" Target="../charts/chart5.xml" /><Relationship Id="rId3" Type="http://schemas.openxmlformats.org/officeDocument/2006/relationships/chart" Target="../charts/chart6.xml" /><Relationship Id="rId4" Type="http://schemas.openxmlformats.org/officeDocument/2006/relationships/chart" Target="../charts/chart7.xml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8.xml" /><Relationship Id="rId2" Type="http://schemas.openxmlformats.org/officeDocument/2006/relationships/chart" Target="../charts/chart9.xml" /><Relationship Id="rId3" Type="http://schemas.openxmlformats.org/officeDocument/2006/relationships/chart" Target="../charts/chart10.xml" /><Relationship Id="rId4" Type="http://schemas.openxmlformats.org/officeDocument/2006/relationships/chart" Target="../charts/chart11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chart" Target="../charts/chart12.xml" /><Relationship Id="rId2" Type="http://schemas.openxmlformats.org/officeDocument/2006/relationships/chart" Target="../charts/chart13.xml" /><Relationship Id="rId3" Type="http://schemas.openxmlformats.org/officeDocument/2006/relationships/chart" Target="../charts/chart1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47625</xdr:rowOff>
    </xdr:from>
    <xdr:to>
      <xdr:col>16</xdr:col>
      <xdr:colOff>180975</xdr:colOff>
      <xdr:row>42</xdr:row>
      <xdr:rowOff>114300</xdr:rowOff>
    </xdr:to>
    <xdr:graphicFrame macro="">
      <xdr:nvGraphicFramePr>
        <xdr:cNvPr id="5" name="Chart 4" descr="Comparison of staff and volunteers across two years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9525</xdr:rowOff>
    </xdr:from>
    <xdr:to>
      <xdr:col>16</xdr:col>
      <xdr:colOff>180975</xdr:colOff>
      <xdr:row>80</xdr:row>
      <xdr:rowOff>47625</xdr:rowOff>
    </xdr:to>
    <xdr:graphicFrame macro="">
      <xdr:nvGraphicFramePr>
        <xdr:cNvPr id="6" name="Chart 5" descr="comparison of staff and volunteers across two years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16</xdr:col>
      <xdr:colOff>228600</xdr:colOff>
      <xdr:row>118</xdr:row>
      <xdr:rowOff>47625</xdr:rowOff>
    </xdr:to>
    <xdr:graphicFrame macro="">
      <xdr:nvGraphicFramePr>
        <xdr:cNvPr id="7" name="Chart 6" descr="Comparison of staff and volunteers across two years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19</xdr:col>
      <xdr:colOff>590550</xdr:colOff>
      <xdr:row>32</xdr:row>
      <xdr:rowOff>152400</xdr:rowOff>
    </xdr:to>
    <xdr:graphicFrame macro="">
      <xdr:nvGraphicFramePr>
        <xdr:cNvPr id="2" name="Chart 1" descr="Complaint categories by facility setti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20</xdr:col>
      <xdr:colOff>0</xdr:colOff>
      <xdr:row>61</xdr:row>
      <xdr:rowOff>161925</xdr:rowOff>
    </xdr:to>
    <xdr:graphicFrame macro="">
      <xdr:nvGraphicFramePr>
        <xdr:cNvPr id="3" name="Chart 2" descr="Chart for each setting Nursing facility  clustered by complaint category 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20</xdr:col>
      <xdr:colOff>0</xdr:colOff>
      <xdr:row>91</xdr:row>
      <xdr:rowOff>0</xdr:rowOff>
    </xdr:to>
    <xdr:graphicFrame macro="">
      <xdr:nvGraphicFramePr>
        <xdr:cNvPr id="4" name="Chart 3" descr="A bar chart for residential care  clustered by complaint category 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20</xdr:col>
      <xdr:colOff>0</xdr:colOff>
      <xdr:row>120</xdr:row>
      <xdr:rowOff>0</xdr:rowOff>
    </xdr:to>
    <xdr:graphicFrame macro="">
      <xdr:nvGraphicFramePr>
        <xdr:cNvPr id="5" name="Chart 4" descr="A bar chart for other settings  clustered by complaint category 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19</xdr:col>
      <xdr:colOff>114300</xdr:colOff>
      <xdr:row>31</xdr:row>
      <xdr:rowOff>104775</xdr:rowOff>
    </xdr:to>
    <xdr:graphicFrame macro="">
      <xdr:nvGraphicFramePr>
        <xdr:cNvPr id="2" name="Chart 1" descr="A bar chart for all settings clustered by year using percentages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19</xdr:col>
      <xdr:colOff>114300</xdr:colOff>
      <xdr:row>59</xdr:row>
      <xdr:rowOff>104775</xdr:rowOff>
    </xdr:to>
    <xdr:graphicFrame macro="">
      <xdr:nvGraphicFramePr>
        <xdr:cNvPr id="3" name="Chart 2" descr="A bar chart for nursing facility clustered by year using percentages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19</xdr:col>
      <xdr:colOff>114300</xdr:colOff>
      <xdr:row>87</xdr:row>
      <xdr:rowOff>104775</xdr:rowOff>
    </xdr:to>
    <xdr:graphicFrame macro="">
      <xdr:nvGraphicFramePr>
        <xdr:cNvPr id="4" name="Chart 3" descr="A bar chart for Residential Care Facilities clustered by year using percentages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19</xdr:col>
      <xdr:colOff>114300</xdr:colOff>
      <xdr:row>115</xdr:row>
      <xdr:rowOff>104775</xdr:rowOff>
    </xdr:to>
    <xdr:graphicFrame macro="">
      <xdr:nvGraphicFramePr>
        <xdr:cNvPr id="5" name="Chart 4" descr="A bar chart for other settings clustered by year using percentages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14</xdr:col>
      <xdr:colOff>114300</xdr:colOff>
      <xdr:row>33</xdr:row>
      <xdr:rowOff>38100</xdr:rowOff>
    </xdr:to>
    <xdr:graphicFrame macro="">
      <xdr:nvGraphicFramePr>
        <xdr:cNvPr id="2" name="Chart 1" descr="A bar chart showing Nursing Facilities over the years for verified percentages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38100</xdr:rowOff>
    </xdr:from>
    <xdr:to>
      <xdr:col>14</xdr:col>
      <xdr:colOff>123825</xdr:colOff>
      <xdr:row>60</xdr:row>
      <xdr:rowOff>171450</xdr:rowOff>
    </xdr:to>
    <xdr:graphicFrame macro="">
      <xdr:nvGraphicFramePr>
        <xdr:cNvPr id="3" name="Chart 2" descr="A bar chart showing Residential Care Community over the years for verified percentages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19050</xdr:rowOff>
    </xdr:from>
    <xdr:to>
      <xdr:col>14</xdr:col>
      <xdr:colOff>123825</xdr:colOff>
      <xdr:row>88</xdr:row>
      <xdr:rowOff>152400</xdr:rowOff>
    </xdr:to>
    <xdr:graphicFrame macro="">
      <xdr:nvGraphicFramePr>
        <xdr:cNvPr id="4" name="Chart 3" descr="A bar chart showing Other Settings over the years for verified percentages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/>
  </sheetViews>
  <sheetFormatPr defaultColWidth="9.1796875" defaultRowHeight="13"/>
  <cols>
    <col min="1" max="1" width="43.54296875" style="8" customWidth="1"/>
    <col min="2" max="2" width="18.54296875" style="8" bestFit="1" customWidth="1" collapsed="1"/>
    <col min="3" max="16384" width="9.1796875" style="8"/>
  </cols>
  <sheetData>
    <row r="1" spans="1:1" ht="18">
      <c r="A1" s="11" t="s">
        <v>0</v>
      </c>
    </row>
    <row r="2" spans="1:1">
      <c r="A2" s="12" t="s">
        <v>145</v>
      </c>
    </row>
    <row r="3" spans="1:1">
      <c r="A3" s="12" t="s">
        <v>146</v>
      </c>
    </row>
    <row r="4" spans="1:1">
      <c r="A4" s="12" t="s">
        <v>147</v>
      </c>
    </row>
    <row r="5" spans="1:1" ht="24.75" customHeight="1">
      <c r="A5" s="9" t="s">
        <v>4</v>
      </c>
    </row>
    <row r="6" spans="1:1">
      <c r="A6" s="9" t="s">
        <v>5</v>
      </c>
    </row>
    <row r="7" spans="1:1">
      <c r="A7" s="9" t="s">
        <v>6</v>
      </c>
    </row>
    <row r="8" spans="1:1">
      <c r="A8" s="9" t="s">
        <v>7</v>
      </c>
    </row>
    <row r="9" spans="1:1">
      <c r="A9" s="9" t="s">
        <v>8</v>
      </c>
    </row>
    <row r="10" spans="1:1">
      <c r="A10" s="9" t="s">
        <v>9</v>
      </c>
    </row>
    <row r="11" spans="1:1">
      <c r="A11" s="9" t="s">
        <v>10</v>
      </c>
    </row>
    <row r="12" spans="1:1">
      <c r="A12" s="9" t="s">
        <v>11</v>
      </c>
    </row>
    <row r="13" spans="1:1" ht="24" customHeight="1">
      <c r="A13" s="35" t="s">
        <v>12</v>
      </c>
    </row>
    <row r="14" spans="1:1">
      <c r="A14" s="10" t="s">
        <v>4</v>
      </c>
    </row>
    <row r="15" spans="1:1">
      <c r="A15" s="10" t="s">
        <v>13</v>
      </c>
    </row>
    <row r="16" spans="1:1">
      <c r="A16" s="10" t="s">
        <v>14</v>
      </c>
    </row>
    <row r="17" spans="1:1">
      <c r="A17" s="10" t="s">
        <v>15</v>
      </c>
    </row>
    <row r="18" spans="1:1" ht="44.25" customHeight="1">
      <c r="A18" s="8" t="s">
        <v>16</v>
      </c>
      <c r="B18" t="s">
        <v>141</v>
      </c>
    </row>
    <row r="19" spans="1:1">
      <c r="A19" s="8" t="s">
        <v>17</v>
      </c>
      <c r="B19" t="s">
        <v>142</v>
      </c>
    </row>
    <row r="20">
      <c r="A20" t="s">
        <v>143</v>
      </c>
    </row>
    <row r="21">
      <c r="A21" t="s">
        <v>144</v>
      </c>
    </row>
  </sheetData>
  <hyperlinks>
    <hyperlink ref="A5" location="'Cases by Setting'!A1" display="Cases by Setting Types"/>
    <hyperlink ref="A6" location="'Complaint Category by Setting'!A1" display="Complaint Categories by Setting Types"/>
    <hyperlink ref="A7" location="'Complaint Type All Settings'!A1" display="Complaint Types in All Settings"/>
    <hyperlink ref="A8" location="'Complaint Type NF'!A1" display="Complaint Types in Nursing Facilities"/>
    <hyperlink ref="A9" location="'Complaint Type RCC'!A1" display="Complaint Types in Residential Care Communities"/>
    <hyperlink ref="A10" location="'Complaint Type Other Setting'!A1" display="Complaint Types in Other Settings"/>
    <hyperlink ref="A11" location="'Complaint Disposition'!A1" display="Complaint Disposition by Setting"/>
    <hyperlink ref="A12" location="'Complaint Verification'!A1" display="Complaint Verification by Setting"/>
    <hyperlink ref="A14" location="'Cases by Setting Chart'!A1" display="Cases by Setting Types"/>
    <hyperlink ref="A15" location="'Complaint Cat by Setting Chart'!A1" display="Complaint Categories by Setting Types Chart"/>
    <hyperlink ref="A16" location="'Complaint Disposition Chart'!A1" display="Complaint Disposition Chart"/>
    <hyperlink ref="A17" location="'Complaint Verification Chart'!A1" display="Complaint Verification Chart"/>
  </hyperlinks>
  <pageMargins left="0.7" right="0.7" top="0.75" bottom="0.75" header="0.3" footer="0.3"/>
  <pageSetup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"/>
  <sheetViews>
    <sheetView workbookViewId="0"/>
  </sheetViews>
  <sheetFormatPr defaultRowHeight="14.5"/>
  <sheetData>
    <row r="1" spans="1:10" ht="18.5">
      <c r="A1" s="13" t="s">
        <v>0</v>
      </c>
      <c r="F1" s="8"/>
      <c r="G1" s="8"/>
      <c r="H1" s="9" t="s">
        <v>18</v>
      </c>
      <c r="I1" s="8"/>
      <c r="J1" s="8"/>
    </row>
    <row r="2" spans="1:10">
      <c r="A2" s="12" t="s">
        <v>145</v>
      </c>
      <c r="B2" s="8"/>
      <c r="C2" s="8"/>
      <c r="D2" s="8"/>
    </row>
    <row r="3" spans="1:10">
      <c r="A3" s="12" t="s">
        <v>146</v>
      </c>
      <c r="B3" s="8"/>
      <c r="C3" s="8"/>
      <c r="D3" s="8"/>
    </row>
    <row r="4" spans="1:10">
      <c r="A4" s="12" t="s">
        <v>147</v>
      </c>
      <c r="B4" s="8"/>
      <c r="C4" s="8"/>
      <c r="D4" s="8"/>
    </row>
    <row r="5" spans="1:10" ht="15.5">
      <c r="A5" s="35" t="s">
        <v>136</v>
      </c>
    </row>
  </sheetData>
  <hyperlinks>
    <hyperlink ref="H1" location="Index!A1" display="Back to Index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"/>
  <sheetViews>
    <sheetView zoomScaleNormal="100" workbookViewId="0">
      <selection activeCell="J1" sqref="G1:J1"/>
    </sheetView>
  </sheetViews>
  <sheetFormatPr defaultRowHeight="14.5"/>
  <sheetData>
    <row r="1" spans="1:10" ht="18.5">
      <c r="A1" s="13" t="s">
        <v>0</v>
      </c>
      <c r="G1" s="8"/>
      <c r="H1" s="9" t="s">
        <v>18</v>
      </c>
      <c r="I1" s="8"/>
      <c r="J1" s="8"/>
    </row>
    <row r="2" spans="1:10">
      <c r="A2" s="12" t="s">
        <v>145</v>
      </c>
    </row>
    <row r="3" spans="1:10">
      <c r="A3" s="12" t="s">
        <v>146</v>
      </c>
    </row>
    <row r="4" spans="1:10">
      <c r="A4" s="12" t="s">
        <v>147</v>
      </c>
    </row>
    <row r="5" spans="1:10" ht="15.5">
      <c r="A5" s="35" t="s">
        <v>137</v>
      </c>
    </row>
  </sheetData>
  <hyperlinks>
    <hyperlink ref="H1" location="Index!A1" display="Back to Index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activeCell="G3" sqref="G3"/>
    </sheetView>
  </sheetViews>
  <sheetFormatPr defaultRowHeight="14.5"/>
  <sheetData>
    <row r="1" spans="1:9" ht="18.5">
      <c r="A1" s="13" t="s">
        <v>0</v>
      </c>
      <c r="H1" s="9" t="s">
        <v>18</v>
      </c>
      <c r="I1" s="8"/>
    </row>
    <row r="2" spans="1:9">
      <c r="A2" s="12" t="s">
        <v>145</v>
      </c>
      <c r="B2" s="8"/>
      <c r="C2" s="8"/>
      <c r="D2" s="8"/>
      <c r="E2" s="8"/>
      <c r="F2" s="8"/>
      <c r="G2" s="8"/>
      <c r="H2" s="8"/>
    </row>
    <row r="3" spans="1:9">
      <c r="A3" s="12" t="s">
        <v>146</v>
      </c>
      <c r="B3" s="8"/>
      <c r="C3" s="8"/>
      <c r="D3" s="8"/>
      <c r="E3" s="8"/>
      <c r="F3" s="8"/>
      <c r="G3" s="8"/>
      <c r="H3" s="8"/>
    </row>
    <row r="4" spans="1:9">
      <c r="A4" s="12" t="s">
        <v>147</v>
      </c>
    </row>
    <row r="5" spans="1:9" ht="15.5">
      <c r="A5" s="35" t="s">
        <v>14</v>
      </c>
    </row>
  </sheetData>
  <hyperlinks>
    <hyperlink ref="H1" location="Index!A1" display="Back to Index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H1" sqref="H1"/>
    </sheetView>
  </sheetViews>
  <sheetFormatPr defaultRowHeight="14.5"/>
  <sheetData>
    <row r="1" spans="1:10" ht="18.5">
      <c r="A1" s="13" t="s">
        <v>0</v>
      </c>
      <c r="B1" s="40"/>
      <c r="C1" s="40"/>
      <c r="D1" s="40"/>
      <c r="E1" s="40"/>
      <c r="F1" s="8"/>
      <c r="G1" s="8"/>
      <c r="H1" s="9" t="s">
        <v>18</v>
      </c>
      <c r="I1" s="8"/>
      <c r="J1" s="40"/>
    </row>
    <row r="2" spans="1:10">
      <c r="A2" s="12" t="s">
        <v>145</v>
      </c>
      <c r="B2" s="8"/>
      <c r="C2" s="8"/>
      <c r="D2" s="8"/>
      <c r="E2" s="40"/>
      <c r="F2" s="8"/>
      <c r="G2" s="8"/>
      <c r="H2" s="8"/>
      <c r="I2" s="8"/>
      <c r="J2" s="40"/>
    </row>
    <row r="3" spans="1:10">
      <c r="A3" s="12" t="s">
        <v>146</v>
      </c>
      <c r="B3" s="8"/>
      <c r="C3" s="8"/>
      <c r="D3" s="8"/>
      <c r="E3" s="40"/>
      <c r="F3" s="8"/>
      <c r="G3" s="8"/>
      <c r="H3" s="8"/>
      <c r="I3" s="8"/>
      <c r="J3" s="40"/>
    </row>
    <row r="4" spans="1:10">
      <c r="A4" s="12" t="s">
        <v>147</v>
      </c>
      <c r="B4" s="8"/>
      <c r="C4" s="8"/>
      <c r="D4" s="8"/>
      <c r="E4" s="40"/>
      <c r="F4" s="40"/>
      <c r="G4" s="40"/>
      <c r="H4" s="40"/>
      <c r="I4" s="40"/>
      <c r="J4" s="40"/>
    </row>
    <row r="5" spans="1:10" ht="15.5">
      <c r="A5" s="35" t="s">
        <v>15</v>
      </c>
      <c r="B5" s="8"/>
      <c r="C5" s="8"/>
      <c r="D5" s="40"/>
      <c r="E5" s="40"/>
      <c r="F5" s="40"/>
      <c r="G5" s="40"/>
      <c r="H5" s="40"/>
      <c r="I5" s="40"/>
      <c r="J5" s="40"/>
    </row>
  </sheetData>
  <hyperlinks>
    <hyperlink ref="H1" location="Index!A1" display="Back to Index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workbookViewId="0"/>
  </sheetViews>
  <sheetFormatPr defaultRowHeight="14.5"/>
  <cols>
    <col min="1" max="1" width="40.7265625" customWidth="1"/>
    <col min="2" max="2" width="11.7265625" style="5" customWidth="1"/>
    <col min="3" max="11" width="11.7265625" customWidth="1"/>
  </cols>
  <sheetData>
    <row r="1" spans="1:11" ht="18.5">
      <c r="A1" s="13" t="s">
        <v>0</v>
      </c>
      <c r="B1" s="14"/>
      <c r="C1" s="8"/>
      <c r="D1" s="8"/>
      <c r="E1" s="8"/>
      <c r="F1" s="8"/>
      <c r="G1" s="8"/>
      <c r="H1" s="8"/>
      <c r="I1" s="8"/>
      <c r="J1" s="8"/>
      <c r="K1" s="8"/>
    </row>
    <row r="2" spans="1:11">
      <c r="A2" s="12" t="s">
        <v>145</v>
      </c>
      <c r="B2" s="14"/>
      <c r="C2" s="8"/>
      <c r="D2" s="8"/>
      <c r="E2" s="8"/>
      <c r="F2" s="8"/>
      <c r="G2" s="8"/>
      <c r="H2" s="8"/>
      <c r="I2" s="8"/>
      <c r="J2" s="8"/>
      <c r="K2" s="8"/>
    </row>
    <row r="3" spans="1:11">
      <c r="A3" s="12" t="s">
        <v>146</v>
      </c>
      <c r="B3" s="14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2" t="s">
        <v>147</v>
      </c>
      <c r="B4" s="14"/>
      <c r="C4" s="8"/>
      <c r="D4" s="8"/>
      <c r="E4" s="8"/>
      <c r="F4" s="8"/>
      <c r="G4" s="8"/>
      <c r="H4" s="8"/>
      <c r="I4" s="8"/>
      <c r="J4" s="8"/>
      <c r="K4" s="8"/>
    </row>
    <row r="5" spans="1:11">
      <c r="A5" s="9" t="s">
        <v>18</v>
      </c>
      <c r="B5" s="14"/>
      <c r="C5" s="8"/>
      <c r="D5" s="8"/>
      <c r="E5" s="8"/>
      <c r="F5" s="8"/>
      <c r="G5" s="8"/>
      <c r="H5" s="8"/>
      <c r="I5" s="8"/>
      <c r="J5" s="8"/>
      <c r="K5" s="8"/>
    </row>
    <row r="6" spans="1:11" ht="15.5">
      <c r="A6" s="35" t="s">
        <v>4</v>
      </c>
      <c r="B6" s="14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18" customHeight="1">
      <c r="A7" s="34" t="s">
        <v>19</v>
      </c>
      <c r="B7" s="15"/>
      <c r="C7" s="16"/>
      <c r="D7" s="16"/>
      <c r="E7" s="16"/>
      <c r="F7" s="16"/>
      <c r="G7" s="16"/>
      <c r="H7" s="16"/>
      <c r="I7" s="16"/>
      <c r="J7" s="16"/>
      <c r="K7" s="16"/>
    </row>
    <row r="8" spans="1:11" s="7" customFormat="1" ht="26">
      <c r="A8" s="17" t="s">
        <v>20</v>
      </c>
      <c r="B8" s="18" t="s">
        <v>148</v>
      </c>
      <c r="C8" s="18" t="s">
        <v>153</v>
      </c>
      <c r="D8" s="18" t="s">
        <v>149</v>
      </c>
      <c r="E8" s="18" t="s">
        <v>154</v>
      </c>
      <c r="F8" s="18" t="s">
        <v>150</v>
      </c>
      <c r="G8" s="18" t="s">
        <v>155</v>
      </c>
      <c r="H8" s="18" t="s">
        <v>151</v>
      </c>
      <c r="I8" s="18" t="s">
        <v>156</v>
      </c>
      <c r="J8" s="18" t="s">
        <v>152</v>
      </c>
      <c r="K8" s="18" t="s">
        <v>157</v>
      </c>
    </row>
    <row r="9" spans="1:11" s="2" customFormat="1" ht="18" customHeight="1">
      <c r="A9" s="32" t="s">
        <v>21</v>
      </c>
      <c r="B9" s="45">
        <v>123863</v>
      </c>
      <c r="C9" s="37"/>
      <c r="D9" s="45">
        <v>99494</v>
      </c>
      <c r="E9" s="37"/>
      <c r="F9" s="45">
        <v>101824</v>
      </c>
      <c r="G9" s="37"/>
      <c r="H9" s="45">
        <v>112729</v>
      </c>
      <c r="I9" s="37"/>
      <c r="J9" s="45">
        <v>122569</v>
      </c>
      <c r="K9" s="37"/>
    </row>
    <row r="10" spans="1:11" s="3" customFormat="1" ht="18" customHeight="1">
      <c r="A10" s="21" t="s">
        <v>22</v>
      </c>
      <c r="B10" s="43">
        <v>51095</v>
      </c>
      <c r="C10" s="44">
        <v>0.4125122110719101</v>
      </c>
      <c r="D10" s="43">
        <v>34446</v>
      </c>
      <c r="E10" s="44">
        <v>0.34621183186925847</v>
      </c>
      <c r="F10" s="43">
        <v>33807</v>
      </c>
      <c r="G10" s="44">
        <v>0.33201406348208673</v>
      </c>
      <c r="H10" s="43">
        <v>42495</v>
      </c>
      <c r="I10" s="44">
        <v>0.376965998101642</v>
      </c>
      <c r="J10" s="43">
        <v>48238</v>
      </c>
      <c r="K10" s="44">
        <v>0.39355791431764964</v>
      </c>
    </row>
    <row r="11" spans="1:11" s="3" customFormat="1" ht="18" customHeight="1">
      <c r="A11" s="21" t="s">
        <v>23</v>
      </c>
      <c r="B11" s="43">
        <v>24744</v>
      </c>
      <c r="C11" s="44">
        <v>0.1997690997311546</v>
      </c>
      <c r="D11" s="43">
        <v>27970</v>
      </c>
      <c r="E11" s="44">
        <v>0.28112247974752247</v>
      </c>
      <c r="F11" s="43">
        <v>31841</v>
      </c>
      <c r="G11" s="44">
        <v>0.31270623821495913</v>
      </c>
      <c r="H11" s="43">
        <v>29004</v>
      </c>
      <c r="I11" s="44">
        <v>0.257289606046359</v>
      </c>
      <c r="J11" s="43">
        <v>28442</v>
      </c>
      <c r="K11" s="44">
        <v>0.23204888674950436</v>
      </c>
    </row>
    <row r="12" spans="1:11" s="3" customFormat="1" ht="18" customHeight="1">
      <c r="A12" s="21" t="s">
        <v>24</v>
      </c>
      <c r="B12" s="43">
        <v>10240</v>
      </c>
      <c r="C12" s="44">
        <v>0.08267198436982795</v>
      </c>
      <c r="D12" s="43">
        <v>5613</v>
      </c>
      <c r="E12" s="44">
        <v>0.05641546223892898</v>
      </c>
      <c r="F12" s="43">
        <v>7626</v>
      </c>
      <c r="G12" s="44">
        <v>0.07489393463230673</v>
      </c>
      <c r="H12" s="43">
        <v>10077</v>
      </c>
      <c r="I12" s="44">
        <v>0.0893913722289739</v>
      </c>
      <c r="J12" s="43">
        <v>8860</v>
      </c>
      <c r="K12" s="44">
        <v>0.07228581452080053</v>
      </c>
    </row>
    <row r="13" spans="1:11" s="3" customFormat="1" ht="18" customHeight="1">
      <c r="A13" s="21" t="s">
        <v>25</v>
      </c>
      <c r="B13" s="43">
        <v>23633</v>
      </c>
      <c r="C13" s="44">
        <v>0.19079951236446718</v>
      </c>
      <c r="D13" s="43">
        <v>17879</v>
      </c>
      <c r="E13" s="44">
        <v>0.17969927834844313</v>
      </c>
      <c r="F13" s="43">
        <v>15632</v>
      </c>
      <c r="G13" s="44">
        <v>0.15351979886863606</v>
      </c>
      <c r="H13" s="43">
        <v>16415</v>
      </c>
      <c r="I13" s="44">
        <v>0.14561470429082135</v>
      </c>
      <c r="J13" s="43">
        <v>19724</v>
      </c>
      <c r="K13" s="44">
        <v>0.16092160334179115</v>
      </c>
    </row>
    <row r="14" spans="1:11" s="3" customFormat="1" ht="18" customHeight="1">
      <c r="A14" s="21" t="s">
        <v>26</v>
      </c>
      <c r="B14" s="43">
        <v>9942</v>
      </c>
      <c r="C14" s="44">
        <v>0.08026610044969039</v>
      </c>
      <c r="D14" s="43">
        <v>9002</v>
      </c>
      <c r="E14" s="44">
        <v>0.09047781775785474</v>
      </c>
      <c r="F14" s="43">
        <v>9205</v>
      </c>
      <c r="G14" s="44">
        <v>0.09040108422375864</v>
      </c>
      <c r="H14" s="43">
        <v>10496</v>
      </c>
      <c r="I14" s="44">
        <v>0.09310825076067383</v>
      </c>
      <c r="J14" s="43">
        <v>12428</v>
      </c>
      <c r="K14" s="44">
        <v>0.10139594840457213</v>
      </c>
    </row>
    <row r="15" spans="1:11" s="3" customFormat="1" ht="20.25" customHeight="1">
      <c r="A15" s="21" t="s">
        <v>27</v>
      </c>
      <c r="B15" s="43">
        <v>1751</v>
      </c>
      <c r="C15" s="44">
        <v>0.014136586389801635</v>
      </c>
      <c r="D15" s="43">
        <v>1623</v>
      </c>
      <c r="E15" s="44">
        <v>0.01631254145978652</v>
      </c>
      <c r="F15" s="43">
        <v>1325</v>
      </c>
      <c r="G15" s="44">
        <v>0.01301264927718416</v>
      </c>
      <c r="H15" s="43">
        <v>1568</v>
      </c>
      <c r="I15" s="44">
        <v>0.013909464290466517</v>
      </c>
      <c r="J15" s="43">
        <v>2334</v>
      </c>
      <c r="K15" s="44">
        <v>0.01904233533764655</v>
      </c>
    </row>
    <row r="16" spans="1:11" s="3" customFormat="1" ht="18" customHeight="1">
      <c r="A16" s="21" t="s">
        <v>28</v>
      </c>
      <c r="B16" s="29" t="s">
        <v>135</v>
      </c>
      <c r="C16" s="29" t="s">
        <v>135</v>
      </c>
      <c r="D16" s="43">
        <v>426</v>
      </c>
      <c r="E16" s="44">
        <v>0.004281665226043781</v>
      </c>
      <c r="F16" s="43">
        <v>405</v>
      </c>
      <c r="G16" s="44">
        <v>0.0039774512884978</v>
      </c>
      <c r="H16" s="43">
        <v>501</v>
      </c>
      <c r="I16" s="44">
        <v>0.004455194614639005</v>
      </c>
      <c r="J16" s="43">
        <v>514</v>
      </c>
      <c r="K16" s="44">
        <v>0.004254685120190716</v>
      </c>
    </row>
    <row r="17" spans="1:11" s="3" customFormat="1" ht="18" customHeight="1">
      <c r="A17" s="21" t="s">
        <v>29</v>
      </c>
      <c r="B17" s="43">
        <v>2458</v>
      </c>
      <c r="C17" s="44">
        <v>0.019844505623148156</v>
      </c>
      <c r="D17" s="43">
        <v>2535</v>
      </c>
      <c r="E17" s="44">
        <v>0.02547892335216194</v>
      </c>
      <c r="F17" s="43">
        <v>1983</v>
      </c>
      <c r="G17" s="44">
        <v>0.01947478001257071</v>
      </c>
      <c r="H17" s="43">
        <v>2173</v>
      </c>
      <c r="I17" s="44">
        <v>0.019276317540295754</v>
      </c>
      <c r="J17" s="43">
        <v>2029</v>
      </c>
      <c r="K17" s="44">
        <v>0.01655394104545195</v>
      </c>
    </row>
    <row r="18" spans="1:11" s="3" customFormat="1" ht="18" customHeight="1">
      <c r="A18" s="34" t="s">
        <v>30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</row>
    <row r="19" spans="1:11" s="7" customFormat="1" ht="26">
      <c r="A19" s="17" t="s">
        <v>20</v>
      </c>
      <c r="B19" s="18" t="s">
        <v>148</v>
      </c>
      <c r="C19" s="18" t="s">
        <v>153</v>
      </c>
      <c r="D19" s="18" t="s">
        <v>149</v>
      </c>
      <c r="E19" s="18" t="s">
        <v>154</v>
      </c>
      <c r="F19" s="18" t="s">
        <v>150</v>
      </c>
      <c r="G19" s="18" t="s">
        <v>155</v>
      </c>
      <c r="H19" s="18" t="s">
        <v>151</v>
      </c>
      <c r="I19" s="18" t="s">
        <v>156</v>
      </c>
      <c r="J19" s="18" t="s">
        <v>152</v>
      </c>
      <c r="K19" s="18" t="s">
        <v>157</v>
      </c>
    </row>
    <row r="20" spans="1:11" s="2" customFormat="1" ht="18" customHeight="1">
      <c r="A20" s="32" t="s">
        <v>21</v>
      </c>
      <c r="B20" s="45">
        <v>88852</v>
      </c>
      <c r="C20" s="37"/>
      <c r="D20" s="45">
        <v>70421</v>
      </c>
      <c r="E20" s="37"/>
      <c r="F20" s="45">
        <v>71032</v>
      </c>
      <c r="G20" s="37"/>
      <c r="H20" s="45">
        <v>78540</v>
      </c>
      <c r="I20" s="37"/>
      <c r="J20" s="45">
        <v>85411</v>
      </c>
      <c r="K20" s="37"/>
    </row>
    <row r="21" spans="1:11" s="3" customFormat="1" ht="18" customHeight="1">
      <c r="A21" s="21" t="s">
        <v>22</v>
      </c>
      <c r="B21" s="43">
        <v>38695</v>
      </c>
      <c r="C21" s="44">
        <v>0.43549948228514834</v>
      </c>
      <c r="D21" s="43">
        <v>25020</v>
      </c>
      <c r="E21" s="44">
        <v>0.35529174536004887</v>
      </c>
      <c r="F21" s="43">
        <v>24260</v>
      </c>
      <c r="G21" s="44">
        <v>0.3415362090325487</v>
      </c>
      <c r="H21" s="43">
        <v>31442</v>
      </c>
      <c r="I21" s="44">
        <v>0.4003310415075121</v>
      </c>
      <c r="J21" s="43">
        <v>35488</v>
      </c>
      <c r="K21" s="44">
        <v>0.4154968329606257</v>
      </c>
    </row>
    <row r="22" spans="1:11" s="3" customFormat="1" ht="18" customHeight="1">
      <c r="A22" s="21" t="s">
        <v>23</v>
      </c>
      <c r="B22" s="43">
        <v>17722</v>
      </c>
      <c r="C22" s="44">
        <v>0.19945527393868456</v>
      </c>
      <c r="D22" s="43">
        <v>20538</v>
      </c>
      <c r="E22" s="44">
        <v>0.2916459578818818</v>
      </c>
      <c r="F22" s="43">
        <v>23548</v>
      </c>
      <c r="G22" s="44">
        <v>0.331512557720464</v>
      </c>
      <c r="H22" s="43">
        <v>20988</v>
      </c>
      <c r="I22" s="44">
        <v>0.2672268907563025</v>
      </c>
      <c r="J22" s="43">
        <v>20259</v>
      </c>
      <c r="K22" s="44">
        <v>0.23719427240051047</v>
      </c>
    </row>
    <row r="23" spans="1:11" s="3" customFormat="1" ht="18" customHeight="1">
      <c r="A23" s="21" t="s">
        <v>31</v>
      </c>
      <c r="B23" s="43">
        <v>6423</v>
      </c>
      <c r="C23" s="44">
        <v>0.07228874983117994</v>
      </c>
      <c r="D23" s="43">
        <v>3475</v>
      </c>
      <c r="E23" s="44">
        <v>0.049346075744451226</v>
      </c>
      <c r="F23" s="43">
        <v>4141</v>
      </c>
      <c r="G23" s="44">
        <v>0.058297668656380225</v>
      </c>
      <c r="H23" s="43">
        <v>5193</v>
      </c>
      <c r="I23" s="44">
        <v>0.06611917494270435</v>
      </c>
      <c r="J23" s="43">
        <v>4555</v>
      </c>
      <c r="K23" s="44">
        <v>0.05333036728290267</v>
      </c>
    </row>
    <row r="24" spans="1:11" s="3" customFormat="1" ht="18" customHeight="1">
      <c r="A24" s="21" t="s">
        <v>25</v>
      </c>
      <c r="B24" s="43">
        <v>18048</v>
      </c>
      <c r="C24" s="44">
        <v>0.20312429658308198</v>
      </c>
      <c r="D24" s="43">
        <v>13458</v>
      </c>
      <c r="E24" s="44">
        <v>0.19110776614930206</v>
      </c>
      <c r="F24" s="43">
        <v>11539</v>
      </c>
      <c r="G24" s="44">
        <v>0.16244791080076584</v>
      </c>
      <c r="H24" s="43">
        <v>12044</v>
      </c>
      <c r="I24" s="44">
        <v>0.15334861217214157</v>
      </c>
      <c r="J24" s="43">
        <v>14331</v>
      </c>
      <c r="K24" s="44">
        <v>0.1677886923230029</v>
      </c>
    </row>
    <row r="25" spans="1:11" s="3" customFormat="1" ht="18" customHeight="1">
      <c r="A25" s="21" t="s">
        <v>26</v>
      </c>
      <c r="B25" s="43">
        <v>5496</v>
      </c>
      <c r="C25" s="44">
        <v>0.061855670103092786</v>
      </c>
      <c r="D25" s="43">
        <v>4923</v>
      </c>
      <c r="E25" s="44">
        <v>0.06990812399710314</v>
      </c>
      <c r="F25" s="43">
        <v>5183</v>
      </c>
      <c r="G25" s="44">
        <v>0.07296711341367271</v>
      </c>
      <c r="H25" s="43">
        <v>6171</v>
      </c>
      <c r="I25" s="44">
        <v>0.07857142857142857</v>
      </c>
      <c r="J25" s="43">
        <v>7666</v>
      </c>
      <c r="K25" s="44">
        <v>0.08976580796252927</v>
      </c>
    </row>
    <row r="26" spans="1:11" s="3" customFormat="1" ht="18.75" customHeight="1">
      <c r="A26" s="21" t="s">
        <v>32</v>
      </c>
      <c r="B26" s="43">
        <v>871</v>
      </c>
      <c r="C26" s="44">
        <v>0.009802818169540359</v>
      </c>
      <c r="D26" s="43">
        <v>983</v>
      </c>
      <c r="E26" s="44">
        <v>0.013958904304113829</v>
      </c>
      <c r="F26" s="43">
        <v>738</v>
      </c>
      <c r="G26" s="44">
        <v>0.010389683522919248</v>
      </c>
      <c r="H26" s="43">
        <v>908</v>
      </c>
      <c r="I26" s="44">
        <v>0.011560988031576267</v>
      </c>
      <c r="J26" s="43">
        <v>1482</v>
      </c>
      <c r="K26" s="44">
        <v>0.017359931591092784</v>
      </c>
    </row>
    <row r="27" spans="1:11" s="3" customFormat="1" ht="18" customHeight="1">
      <c r="A27" s="21" t="s">
        <v>33</v>
      </c>
      <c r="B27" s="29" t="s">
        <v>135</v>
      </c>
      <c r="C27" s="29" t="s">
        <v>135</v>
      </c>
      <c r="D27" s="43">
        <v>314</v>
      </c>
      <c r="E27" s="44">
        <v>0.0044588972039590466</v>
      </c>
      <c r="F27" s="43">
        <v>284</v>
      </c>
      <c r="G27" s="44">
        <v>0.0039981979952697375</v>
      </c>
      <c r="H27" s="43">
        <v>310</v>
      </c>
      <c r="I27" s="44">
        <v>0.003955544780594863</v>
      </c>
      <c r="J27" s="43">
        <v>315</v>
      </c>
      <c r="K27" s="44">
        <v>0.0036885245901639345</v>
      </c>
    </row>
    <row r="28" spans="1:11" s="3" customFormat="1" ht="18" customHeight="1">
      <c r="A28" s="21" t="s">
        <v>29</v>
      </c>
      <c r="B28" s="43">
        <v>1597</v>
      </c>
      <c r="C28" s="44">
        <v>0.01797370908927205</v>
      </c>
      <c r="D28" s="43">
        <v>1710</v>
      </c>
      <c r="E28" s="44">
        <v>0.02428252935914003</v>
      </c>
      <c r="F28" s="43">
        <v>1339</v>
      </c>
      <c r="G28" s="44">
        <v>0.018850658857979503</v>
      </c>
      <c r="H28" s="43">
        <v>1484</v>
      </c>
      <c r="I28" s="44">
        <v>0.01889483065953654</v>
      </c>
      <c r="J28" s="43">
        <v>1315</v>
      </c>
      <c r="K28" s="44">
        <v>0.015398126463700234</v>
      </c>
    </row>
    <row r="29" spans="1:11" s="3" customFormat="1" ht="18" customHeight="1">
      <c r="A29" s="34" t="s">
        <v>34</v>
      </c>
      <c r="B29" s="15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" customFormat="1" ht="26">
      <c r="A30" s="17" t="s">
        <v>20</v>
      </c>
      <c r="B30" s="18" t="s">
        <v>148</v>
      </c>
      <c r="C30" s="18" t="s">
        <v>153</v>
      </c>
      <c r="D30" s="18" t="s">
        <v>149</v>
      </c>
      <c r="E30" s="18" t="s">
        <v>154</v>
      </c>
      <c r="F30" s="18" t="s">
        <v>150</v>
      </c>
      <c r="G30" s="18" t="s">
        <v>155</v>
      </c>
      <c r="H30" s="18" t="s">
        <v>151</v>
      </c>
      <c r="I30" s="18" t="s">
        <v>156</v>
      </c>
      <c r="J30" s="18" t="s">
        <v>152</v>
      </c>
      <c r="K30" s="18" t="s">
        <v>157</v>
      </c>
    </row>
    <row r="31" spans="1:11" s="2" customFormat="1" ht="18" customHeight="1">
      <c r="A31" s="32" t="s">
        <v>21</v>
      </c>
      <c r="B31" s="45">
        <v>32429</v>
      </c>
      <c r="C31" s="37"/>
      <c r="D31" s="45">
        <v>26890</v>
      </c>
      <c r="E31" s="37"/>
      <c r="F31" s="45">
        <v>28639</v>
      </c>
      <c r="G31" s="37"/>
      <c r="H31" s="45">
        <v>32040</v>
      </c>
      <c r="I31" s="37"/>
      <c r="J31" s="45">
        <v>35024</v>
      </c>
      <c r="K31" s="37"/>
    </row>
    <row r="32" spans="1:11" s="3" customFormat="1" ht="18" customHeight="1">
      <c r="A32" s="21" t="s">
        <v>22</v>
      </c>
      <c r="B32" s="43">
        <v>11696</v>
      </c>
      <c r="C32" s="44">
        <v>0.36066483702858554</v>
      </c>
      <c r="D32" s="43">
        <v>8905</v>
      </c>
      <c r="E32" s="44">
        <v>0.3311640014875418</v>
      </c>
      <c r="F32" s="43">
        <v>9014</v>
      </c>
      <c r="G32" s="44">
        <v>0.3147456265931073</v>
      </c>
      <c r="H32" s="43">
        <v>10503</v>
      </c>
      <c r="I32" s="44">
        <v>0.32780898876404496</v>
      </c>
      <c r="J32" s="43">
        <v>12145</v>
      </c>
      <c r="K32" s="44">
        <v>0.3467622201918684</v>
      </c>
    </row>
    <row r="33" spans="1:11" s="3" customFormat="1" ht="18" customHeight="1">
      <c r="A33" s="21" t="s">
        <v>23</v>
      </c>
      <c r="B33" s="43">
        <v>6516</v>
      </c>
      <c r="C33" s="44">
        <v>0.2009312652255697</v>
      </c>
      <c r="D33" s="43">
        <v>6962</v>
      </c>
      <c r="E33" s="44">
        <v>0.2589066567497211</v>
      </c>
      <c r="F33" s="43">
        <v>7790</v>
      </c>
      <c r="G33" s="44">
        <v>0.2720067041446978</v>
      </c>
      <c r="H33" s="43">
        <v>7497</v>
      </c>
      <c r="I33" s="44">
        <v>0.23398876404494381</v>
      </c>
      <c r="J33" s="43">
        <v>7675</v>
      </c>
      <c r="K33" s="44">
        <v>0.21913544997715853</v>
      </c>
    </row>
    <row r="34" spans="1:11" s="3" customFormat="1" ht="18" customHeight="1">
      <c r="A34" s="21" t="s">
        <v>31</v>
      </c>
      <c r="B34" s="43">
        <v>3788</v>
      </c>
      <c r="C34" s="44">
        <v>0.11680902895556447</v>
      </c>
      <c r="D34" s="43">
        <v>2109</v>
      </c>
      <c r="E34" s="44">
        <v>0.07843064336184455</v>
      </c>
      <c r="F34" s="43">
        <v>3463</v>
      </c>
      <c r="G34" s="44">
        <v>0.120919026502322</v>
      </c>
      <c r="H34" s="43">
        <v>4839</v>
      </c>
      <c r="I34" s="44">
        <v>0.15102996254681647</v>
      </c>
      <c r="J34" s="43">
        <v>4270</v>
      </c>
      <c r="K34" s="44">
        <v>0.12191640018273184</v>
      </c>
    </row>
    <row r="35" spans="1:11" s="3" customFormat="1" ht="18" customHeight="1">
      <c r="A35" s="21" t="s">
        <v>25</v>
      </c>
      <c r="B35" s="43">
        <v>5032</v>
      </c>
      <c r="C35" s="44">
        <v>0.1551697554657868</v>
      </c>
      <c r="D35" s="43">
        <v>3992</v>
      </c>
      <c r="E35" s="44">
        <v>0.14845667534399404</v>
      </c>
      <c r="F35" s="43">
        <v>3705</v>
      </c>
      <c r="G35" s="44">
        <v>0.12936904221516116</v>
      </c>
      <c r="H35" s="43">
        <v>4026</v>
      </c>
      <c r="I35" s="44">
        <v>0.12565543071161048</v>
      </c>
      <c r="J35" s="43">
        <v>4966</v>
      </c>
      <c r="K35" s="44">
        <v>0.14178848789401552</v>
      </c>
    </row>
    <row r="36" spans="1:11" s="3" customFormat="1" ht="18" customHeight="1">
      <c r="A36" s="21" t="s">
        <v>26</v>
      </c>
      <c r="B36" s="43">
        <v>3767</v>
      </c>
      <c r="C36" s="44">
        <v>0.11616146042122791</v>
      </c>
      <c r="D36" s="43">
        <v>3501</v>
      </c>
      <c r="E36" s="44">
        <v>0.13019709929341763</v>
      </c>
      <c r="F36" s="43">
        <v>3428</v>
      </c>
      <c r="G36" s="44">
        <v>0.11969691679178743</v>
      </c>
      <c r="H36" s="43">
        <v>3698</v>
      </c>
      <c r="I36" s="44">
        <v>0.11541822721598002</v>
      </c>
      <c r="J36" s="43">
        <v>4269</v>
      </c>
      <c r="K36" s="44">
        <v>0.12188784833257195</v>
      </c>
    </row>
    <row r="37" spans="1:11" s="3" customFormat="1" ht="19.5" customHeight="1">
      <c r="A37" s="21" t="s">
        <v>32</v>
      </c>
      <c r="B37" s="43">
        <v>808</v>
      </c>
      <c r="C37" s="44">
        <v>0.024915970273520615</v>
      </c>
      <c r="D37" s="43">
        <v>589</v>
      </c>
      <c r="E37" s="44">
        <v>0.021904053551506136</v>
      </c>
      <c r="F37" s="43">
        <v>543</v>
      </c>
      <c r="G37" s="44">
        <v>0.018960159223436572</v>
      </c>
      <c r="H37" s="43">
        <v>636</v>
      </c>
      <c r="I37" s="44">
        <v>0.019850187265917602</v>
      </c>
      <c r="J37" s="43">
        <v>824</v>
      </c>
      <c r="K37" s="44">
        <v>0.023526724531749657</v>
      </c>
    </row>
    <row r="38" spans="1:11" s="3" customFormat="1" ht="18" customHeight="1">
      <c r="A38" s="21" t="s">
        <v>33</v>
      </c>
      <c r="B38" s="29" t="s">
        <v>135</v>
      </c>
      <c r="C38" s="29" t="s">
        <v>135</v>
      </c>
      <c r="D38" s="43">
        <v>104</v>
      </c>
      <c r="E38" s="44">
        <v>0.003937902309731163</v>
      </c>
      <c r="F38" s="43">
        <v>118</v>
      </c>
      <c r="G38" s="44">
        <v>0.004120255595516604</v>
      </c>
      <c r="H38" s="43">
        <v>188</v>
      </c>
      <c r="I38" s="44">
        <v>0.006023324362424708</v>
      </c>
      <c r="J38" s="43">
        <v>199</v>
      </c>
      <c r="K38" s="44">
        <v>0.005982623335237351</v>
      </c>
    </row>
    <row r="39" spans="1:11" s="3" customFormat="1" ht="18" customHeight="1">
      <c r="A39" s="21" t="s">
        <v>29</v>
      </c>
      <c r="B39" s="43">
        <v>822</v>
      </c>
      <c r="C39" s="44">
        <v>0.02534768262974498</v>
      </c>
      <c r="D39" s="43">
        <v>728</v>
      </c>
      <c r="E39" s="44">
        <v>0.027073261435477874</v>
      </c>
      <c r="F39" s="43">
        <v>578</v>
      </c>
      <c r="G39" s="44">
        <v>0.020182268933971157</v>
      </c>
      <c r="H39" s="43">
        <v>653</v>
      </c>
      <c r="I39" s="44">
        <v>0.020449065230325997</v>
      </c>
      <c r="J39" s="43">
        <v>676</v>
      </c>
      <c r="K39" s="44">
        <v>0.019301050708085885</v>
      </c>
    </row>
    <row r="40" spans="1:11" s="3" customFormat="1" ht="18" customHeight="1">
      <c r="A40" s="34" t="s">
        <v>35</v>
      </c>
      <c r="B40" s="15"/>
      <c r="C40" s="16"/>
      <c r="D40" s="16"/>
      <c r="E40" s="16"/>
      <c r="F40" s="16"/>
      <c r="G40" s="16"/>
      <c r="H40" s="16"/>
      <c r="I40" s="16"/>
      <c r="J40" s="16"/>
      <c r="K40" s="16"/>
    </row>
    <row r="41" spans="1:11" s="1" customFormat="1" ht="33" customHeight="1">
      <c r="A41" s="23" t="s">
        <v>20</v>
      </c>
      <c r="B41" s="18" t="s">
        <v>148</v>
      </c>
      <c r="C41" s="18" t="s">
        <v>153</v>
      </c>
      <c r="D41" s="18" t="s">
        <v>149</v>
      </c>
      <c r="E41" s="18" t="s">
        <v>154</v>
      </c>
      <c r="F41" s="18" t="s">
        <v>150</v>
      </c>
      <c r="G41" s="18" t="s">
        <v>155</v>
      </c>
      <c r="H41" s="18" t="s">
        <v>151</v>
      </c>
      <c r="I41" s="18" t="s">
        <v>156</v>
      </c>
      <c r="J41" s="18" t="s">
        <v>152</v>
      </c>
      <c r="K41" s="18" t="s">
        <v>157</v>
      </c>
    </row>
    <row r="42" spans="1:11" s="2" customFormat="1" ht="18" customHeight="1">
      <c r="A42" s="32" t="s">
        <v>21</v>
      </c>
      <c r="B42" s="45">
        <v>2582</v>
      </c>
      <c r="C42" s="37"/>
      <c r="D42" s="45">
        <v>2183</v>
      </c>
      <c r="E42" s="37"/>
      <c r="F42" s="45">
        <v>2153</v>
      </c>
      <c r="G42" s="37"/>
      <c r="H42" s="45">
        <v>2149</v>
      </c>
      <c r="I42" s="37"/>
      <c r="J42" s="45">
        <v>2134</v>
      </c>
      <c r="K42" s="37"/>
    </row>
    <row r="43" spans="1:11" s="3" customFormat="1" ht="18" customHeight="1">
      <c r="A43" s="21" t="s">
        <v>22</v>
      </c>
      <c r="B43" s="43">
        <v>704</v>
      </c>
      <c r="C43" s="44">
        <v>0.2726568551510457</v>
      </c>
      <c r="D43" s="43">
        <v>521</v>
      </c>
      <c r="E43" s="44">
        <v>0.2386623912047641</v>
      </c>
      <c r="F43" s="43">
        <v>533</v>
      </c>
      <c r="G43" s="44">
        <v>0.24860074626865672</v>
      </c>
      <c r="H43" s="43">
        <v>550</v>
      </c>
      <c r="I43" s="44">
        <v>0.2559329920893439</v>
      </c>
      <c r="J43" s="43">
        <v>605</v>
      </c>
      <c r="K43" s="44">
        <v>0.28350515463917525</v>
      </c>
    </row>
    <row r="44" spans="1:11" s="3" customFormat="1" ht="18" customHeight="1">
      <c r="A44" s="21" t="s">
        <v>23</v>
      </c>
      <c r="B44" s="43">
        <v>506</v>
      </c>
      <c r="C44" s="44">
        <v>0.1960480433940333</v>
      </c>
      <c r="D44" s="43">
        <v>470</v>
      </c>
      <c r="E44" s="44">
        <v>0.21530004580852038</v>
      </c>
      <c r="F44" s="43">
        <v>503</v>
      </c>
      <c r="G44" s="44">
        <v>0.23384472338447235</v>
      </c>
      <c r="H44" s="43">
        <v>519</v>
      </c>
      <c r="I44" s="44">
        <v>0.24173265020959478</v>
      </c>
      <c r="J44" s="43">
        <v>508</v>
      </c>
      <c r="K44" s="44">
        <v>0.2380506091846298</v>
      </c>
    </row>
    <row r="45" spans="1:11" s="3" customFormat="1" ht="18" customHeight="1">
      <c r="A45" s="21" t="s">
        <v>31</v>
      </c>
      <c r="B45" s="43">
        <v>29</v>
      </c>
      <c r="C45" s="44">
        <v>0.011235955056179775</v>
      </c>
      <c r="D45" s="43">
        <v>29</v>
      </c>
      <c r="E45" s="44">
        <v>0.013895543842836608</v>
      </c>
      <c r="F45" s="43">
        <v>22</v>
      </c>
      <c r="G45" s="44">
        <v>0.01028999064546305</v>
      </c>
      <c r="H45" s="43">
        <v>45</v>
      </c>
      <c r="I45" s="44">
        <v>0.021018215787015414</v>
      </c>
      <c r="J45" s="43">
        <v>35</v>
      </c>
      <c r="K45" s="44">
        <v>0.016525023607176583</v>
      </c>
    </row>
    <row r="46" spans="1:11" s="3" customFormat="1" ht="18" customHeight="1">
      <c r="A46" s="21" t="s">
        <v>25</v>
      </c>
      <c r="B46" s="43">
        <v>553</v>
      </c>
      <c r="C46" s="44">
        <v>0.21425803951956607</v>
      </c>
      <c r="D46" s="43">
        <v>429</v>
      </c>
      <c r="E46" s="44">
        <v>0.19651855245075583</v>
      </c>
      <c r="F46" s="43">
        <v>388</v>
      </c>
      <c r="G46" s="44">
        <v>0.1814780168381665</v>
      </c>
      <c r="H46" s="43">
        <v>345</v>
      </c>
      <c r="I46" s="44">
        <v>0.16098926738217453</v>
      </c>
      <c r="J46" s="43">
        <v>427</v>
      </c>
      <c r="K46" s="44">
        <v>0.20160528800755428</v>
      </c>
    </row>
    <row r="47" spans="1:11" s="3" customFormat="1" ht="18" customHeight="1">
      <c r="A47" s="21" t="s">
        <v>26</v>
      </c>
      <c r="B47" s="43">
        <v>679</v>
      </c>
      <c r="C47" s="44">
        <v>0.2630763270050368</v>
      </c>
      <c r="D47" s="43">
        <v>578</v>
      </c>
      <c r="E47" s="44">
        <v>0.2647732478240953</v>
      </c>
      <c r="F47" s="43">
        <v>594</v>
      </c>
      <c r="G47" s="44">
        <v>0.2758941012540641</v>
      </c>
      <c r="H47" s="43">
        <v>627</v>
      </c>
      <c r="I47" s="44">
        <v>0.29176361098185205</v>
      </c>
      <c r="J47" s="43">
        <v>493</v>
      </c>
      <c r="K47" s="44">
        <v>0.23156411460779708</v>
      </c>
    </row>
    <row r="48" spans="1:11" s="3" customFormat="1" ht="18.75" customHeight="1">
      <c r="A48" s="21" t="s">
        <v>32</v>
      </c>
      <c r="B48" s="43">
        <v>72</v>
      </c>
      <c r="C48" s="44">
        <v>0.027896164277411855</v>
      </c>
      <c r="D48" s="43">
        <v>51</v>
      </c>
      <c r="E48" s="44">
        <v>0.0233623453962437</v>
      </c>
      <c r="F48" s="43">
        <v>44</v>
      </c>
      <c r="G48" s="44">
        <v>0.02047463936714751</v>
      </c>
      <c r="H48" s="43">
        <v>24</v>
      </c>
      <c r="I48" s="44">
        <v>0.012320328542094456</v>
      </c>
      <c r="J48" s="43">
        <v>28</v>
      </c>
      <c r="K48" s="44">
        <v>0.013151714419915453</v>
      </c>
    </row>
    <row r="49" spans="1:11" s="3" customFormat="1" ht="18" customHeight="1">
      <c r="A49" s="21" t="s">
        <v>33</v>
      </c>
      <c r="B49" s="29" t="s">
        <v>135</v>
      </c>
      <c r="C49" s="29" t="s">
        <v>135</v>
      </c>
      <c r="D49" s="43">
        <v>8</v>
      </c>
      <c r="E49" s="44">
        <v>0.005409060175794456</v>
      </c>
      <c r="F49" s="43">
        <v>3</v>
      </c>
      <c r="G49" s="44">
        <v>0.001403180542563143</v>
      </c>
      <c r="H49" s="43">
        <v>3</v>
      </c>
      <c r="I49" s="44">
        <v>0.0023923444976076554</v>
      </c>
      <c r="J49" s="29">
        <v>0</v>
      </c>
      <c r="K49" s="44">
        <v>0</v>
      </c>
    </row>
    <row r="50" spans="1:11" s="3" customFormat="1" ht="18" customHeight="1">
      <c r="A50" s="21" t="s">
        <v>29</v>
      </c>
      <c r="B50" s="43">
        <v>39</v>
      </c>
      <c r="C50" s="44">
        <v>0.015110422316931422</v>
      </c>
      <c r="D50" s="43">
        <v>97</v>
      </c>
      <c r="E50" s="44">
        <v>0.04443426477324782</v>
      </c>
      <c r="F50" s="43">
        <v>66</v>
      </c>
      <c r="G50" s="44">
        <v>0.030711959050721264</v>
      </c>
      <c r="H50" s="43">
        <v>36</v>
      </c>
      <c r="I50" s="44">
        <v>0.01681457262961233</v>
      </c>
      <c r="J50" s="43">
        <v>38</v>
      </c>
      <c r="K50" s="44">
        <v>0.01794145420207743</v>
      </c>
    </row>
    <row r="51" spans="1:11" s="3" customFormat="1" ht="13">
      <c r="A51" s="28" t="s">
        <v>134</v>
      </c>
      <c r="B51" s="28" t="s">
        <v>134</v>
      </c>
      <c r="C51" s="28" t="s">
        <v>134</v>
      </c>
      <c r="D51" s="28" t="s">
        <v>134</v>
      </c>
      <c r="E51" s="28" t="s">
        <v>134</v>
      </c>
      <c r="F51" s="28" t="s">
        <v>134</v>
      </c>
      <c r="G51" s="28" t="s">
        <v>134</v>
      </c>
      <c r="H51" s="28" t="s">
        <v>134</v>
      </c>
      <c r="I51" s="28" t="s">
        <v>134</v>
      </c>
      <c r="J51" s="28" t="s">
        <v>134</v>
      </c>
      <c r="K51" s="28" t="s">
        <v>134</v>
      </c>
    </row>
    <row r="52" spans="1:11" s="3" customFormat="1" ht="12.5">
      <c r="B52" s="6"/>
    </row>
    <row r="53" spans="1:11" s="3" customFormat="1" ht="12.5">
      <c r="B53" s="6"/>
    </row>
    <row r="54" spans="1:11" s="3" customFormat="1" ht="12.5">
      <c r="B54" s="6"/>
    </row>
  </sheetData>
  <hyperlinks>
    <hyperlink ref="A5" location="Index!A1" display="Back to Index"/>
  </hyperlink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7"/>
  <sheetViews>
    <sheetView zoomScaleNormal="100" workbookViewId="0"/>
  </sheetViews>
  <sheetFormatPr defaultRowHeight="14.5"/>
  <cols>
    <col min="1" max="1" width="48.81640625" customWidth="1"/>
    <col min="2" max="11" width="11.7265625" customWidth="1"/>
  </cols>
  <sheetData>
    <row r="1" spans="1:11" ht="18.5">
      <c r="A1" s="13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12" t="s">
        <v>145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12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2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9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5">
      <c r="A6" s="35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18" customHeight="1">
      <c r="A7" s="34" t="s">
        <v>19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7" customFormat="1" ht="27.75" customHeight="1">
      <c r="A8" s="17" t="s">
        <v>36</v>
      </c>
      <c r="B8" s="18" t="s">
        <v>148</v>
      </c>
      <c r="C8" s="18" t="s">
        <v>153</v>
      </c>
      <c r="D8" s="18" t="s">
        <v>149</v>
      </c>
      <c r="E8" s="18" t="s">
        <v>154</v>
      </c>
      <c r="F8" s="18" t="s">
        <v>150</v>
      </c>
      <c r="G8" s="18" t="s">
        <v>155</v>
      </c>
      <c r="H8" s="18" t="s">
        <v>151</v>
      </c>
      <c r="I8" s="18" t="s">
        <v>156</v>
      </c>
      <c r="J8" s="18" t="s">
        <v>152</v>
      </c>
      <c r="K8" s="18" t="s">
        <v>157</v>
      </c>
    </row>
    <row r="9" spans="1:11" s="4" customFormat="1" ht="18" customHeight="1">
      <c r="A9" s="32" t="s">
        <v>37</v>
      </c>
      <c r="B9" s="45">
        <v>198502</v>
      </c>
      <c r="C9" s="37"/>
      <c r="D9" s="45">
        <v>153324</v>
      </c>
      <c r="E9" s="37"/>
      <c r="F9" s="45">
        <v>164299</v>
      </c>
      <c r="G9" s="37"/>
      <c r="H9" s="45">
        <v>182864</v>
      </c>
      <c r="I9" s="37"/>
      <c r="J9" s="45">
        <v>202894</v>
      </c>
      <c r="K9" s="37"/>
    </row>
    <row r="10" spans="1:11" s="3" customFormat="1" ht="18" customHeight="1">
      <c r="A10" s="21" t="s">
        <v>38</v>
      </c>
      <c r="B10" s="43">
        <v>21177</v>
      </c>
      <c r="C10" s="44">
        <v>0.10668406363663842</v>
      </c>
      <c r="D10" s="43">
        <v>19201</v>
      </c>
      <c r="E10" s="44">
        <v>0.1252315358326159</v>
      </c>
      <c r="F10" s="43">
        <v>19478</v>
      </c>
      <c r="G10" s="44">
        <v>0.11855215186945751</v>
      </c>
      <c r="H10" s="43">
        <v>20154</v>
      </c>
      <c r="I10" s="44">
        <v>0.11021305451045586</v>
      </c>
      <c r="J10" s="43">
        <v>24140</v>
      </c>
      <c r="K10" s="44">
        <v>0.11897838280087139</v>
      </c>
    </row>
    <row r="11" spans="1:11" s="3" customFormat="1" ht="18" customHeight="1">
      <c r="A11" s="21" t="s">
        <v>39</v>
      </c>
      <c r="B11" s="43">
        <v>5255</v>
      </c>
      <c r="C11" s="44">
        <v>0.02647328490393044</v>
      </c>
      <c r="D11" s="43">
        <v>4513</v>
      </c>
      <c r="E11" s="44">
        <v>0.029434400354804206</v>
      </c>
      <c r="F11" s="43">
        <v>5317</v>
      </c>
      <c r="G11" s="44">
        <v>0.032361730746991765</v>
      </c>
      <c r="H11" s="43">
        <v>4542</v>
      </c>
      <c r="I11" s="44">
        <v>0.02483813107008487</v>
      </c>
      <c r="J11" s="43">
        <v>4784</v>
      </c>
      <c r="K11" s="44">
        <v>0.023578814553412125</v>
      </c>
    </row>
    <row r="12" spans="1:11" s="3" customFormat="1" ht="18" customHeight="1">
      <c r="A12" s="21" t="s">
        <v>40</v>
      </c>
      <c r="B12" s="43">
        <v>16875</v>
      </c>
      <c r="C12" s="44">
        <v>0.08501173791699831</v>
      </c>
      <c r="D12" s="43">
        <v>15292</v>
      </c>
      <c r="E12" s="44">
        <v>0.09973650570034698</v>
      </c>
      <c r="F12" s="43">
        <v>14205</v>
      </c>
      <c r="G12" s="44">
        <v>0.08645822555219447</v>
      </c>
      <c r="H12" s="43">
        <v>15618</v>
      </c>
      <c r="I12" s="44">
        <v>0.08540773470994838</v>
      </c>
      <c r="J12" s="43">
        <v>17285</v>
      </c>
      <c r="K12" s="44">
        <v>0.08519226788372254</v>
      </c>
    </row>
    <row r="13" spans="1:11" s="3" customFormat="1" ht="18" customHeight="1">
      <c r="A13" s="21" t="s">
        <v>41</v>
      </c>
      <c r="B13" s="43">
        <v>23396</v>
      </c>
      <c r="C13" s="44">
        <v>0.11786279231443512</v>
      </c>
      <c r="D13" s="43">
        <v>23881</v>
      </c>
      <c r="E13" s="44">
        <v>0.15575513292113433</v>
      </c>
      <c r="F13" s="43">
        <v>28443</v>
      </c>
      <c r="G13" s="44">
        <v>0.1731173044266855</v>
      </c>
      <c r="H13" s="43">
        <v>26786</v>
      </c>
      <c r="I13" s="44">
        <v>0.14648044448333186</v>
      </c>
      <c r="J13" s="43">
        <v>28244</v>
      </c>
      <c r="K13" s="44">
        <v>0.1392056936134139</v>
      </c>
    </row>
    <row r="14" spans="1:11" s="3" customFormat="1" ht="18" customHeight="1">
      <c r="A14" s="21" t="s">
        <v>42</v>
      </c>
      <c r="B14" s="43">
        <v>11597</v>
      </c>
      <c r="C14" s="44">
        <v>0.0584225851628699</v>
      </c>
      <c r="D14" s="43">
        <v>9057</v>
      </c>
      <c r="E14" s="44">
        <v>0.0590709869296392</v>
      </c>
      <c r="F14" s="43">
        <v>9636</v>
      </c>
      <c r="G14" s="44">
        <v>0.05864917011059106</v>
      </c>
      <c r="H14" s="43">
        <v>10174</v>
      </c>
      <c r="I14" s="44">
        <v>0.05563697611339575</v>
      </c>
      <c r="J14" s="43">
        <v>11231</v>
      </c>
      <c r="K14" s="44">
        <v>0.055354027226039215</v>
      </c>
    </row>
    <row r="15" spans="1:11" s="3" customFormat="1" ht="18" customHeight="1">
      <c r="A15" s="21" t="s">
        <v>43</v>
      </c>
      <c r="B15" s="43">
        <v>55910</v>
      </c>
      <c r="C15" s="44">
        <v>0.2816596306334445</v>
      </c>
      <c r="D15" s="43">
        <v>41731</v>
      </c>
      <c r="E15" s="44">
        <v>0.27217526284208604</v>
      </c>
      <c r="F15" s="43">
        <v>45131</v>
      </c>
      <c r="G15" s="44">
        <v>0.27468822086561695</v>
      </c>
      <c r="H15" s="43">
        <v>56189</v>
      </c>
      <c r="I15" s="44">
        <v>0.3072720710473357</v>
      </c>
      <c r="J15" s="43">
        <v>64433</v>
      </c>
      <c r="K15" s="44">
        <v>0.3175697654933118</v>
      </c>
    </row>
    <row r="16" spans="1:11" s="3" customFormat="1" ht="22.5" customHeight="1">
      <c r="A16" s="21" t="s">
        <v>44</v>
      </c>
      <c r="B16" s="43">
        <v>10386</v>
      </c>
      <c r="C16" s="44">
        <v>0.05232189096331523</v>
      </c>
      <c r="D16" s="43">
        <v>6332</v>
      </c>
      <c r="E16" s="44">
        <v>0.04129816597532024</v>
      </c>
      <c r="F16" s="43">
        <v>6140</v>
      </c>
      <c r="G16" s="44">
        <v>0.03737089087578135</v>
      </c>
      <c r="H16" s="43">
        <v>7167</v>
      </c>
      <c r="I16" s="44">
        <v>0.03919306151019337</v>
      </c>
      <c r="J16" s="43">
        <v>7869</v>
      </c>
      <c r="K16" s="44">
        <v>0.03878379843662208</v>
      </c>
    </row>
    <row r="17" spans="1:11" s="3" customFormat="1" ht="18" customHeight="1">
      <c r="A17" s="21" t="s">
        <v>45</v>
      </c>
      <c r="B17" s="43">
        <v>12231</v>
      </c>
      <c r="C17" s="44">
        <v>0.06161650764224038</v>
      </c>
      <c r="D17" s="43">
        <v>8111</v>
      </c>
      <c r="E17" s="44">
        <v>0.052901046150635254</v>
      </c>
      <c r="F17" s="43">
        <v>8466</v>
      </c>
      <c r="G17" s="44">
        <v>0.051528006865531745</v>
      </c>
      <c r="H17" s="43">
        <v>10726</v>
      </c>
      <c r="I17" s="44">
        <v>0.05865561291451571</v>
      </c>
      <c r="J17" s="43">
        <v>12189</v>
      </c>
      <c r="K17" s="44">
        <v>0.06007570455508788</v>
      </c>
    </row>
    <row r="18" spans="1:11" s="3" customFormat="1" ht="18" customHeight="1">
      <c r="A18" s="21" t="s">
        <v>46</v>
      </c>
      <c r="B18" s="43">
        <v>16028</v>
      </c>
      <c r="C18" s="44">
        <v>0.08074477839014217</v>
      </c>
      <c r="D18" s="43">
        <v>10350</v>
      </c>
      <c r="E18" s="44">
        <v>0.06750410894576192</v>
      </c>
      <c r="F18" s="43">
        <v>11586</v>
      </c>
      <c r="G18" s="44">
        <v>0.07051777551902325</v>
      </c>
      <c r="H18" s="43">
        <v>13536</v>
      </c>
      <c r="I18" s="44">
        <v>0.07402222416659375</v>
      </c>
      <c r="J18" s="43">
        <v>14496</v>
      </c>
      <c r="K18" s="44">
        <v>0.07144617386418524</v>
      </c>
    </row>
    <row r="19" spans="1:11" s="3" customFormat="1" ht="18" customHeight="1">
      <c r="A19" s="21" t="s">
        <v>47</v>
      </c>
      <c r="B19" s="43">
        <v>12482</v>
      </c>
      <c r="C19" s="44">
        <v>0.06288097852918359</v>
      </c>
      <c r="D19" s="43">
        <v>7205</v>
      </c>
      <c r="E19" s="44">
        <v>0.04699199081683233</v>
      </c>
      <c r="F19" s="43">
        <v>9030</v>
      </c>
      <c r="G19" s="44">
        <v>0.05496077273750905</v>
      </c>
      <c r="H19" s="43">
        <v>10700</v>
      </c>
      <c r="I19" s="44">
        <v>0.05851343074634701</v>
      </c>
      <c r="J19" s="43">
        <v>10589</v>
      </c>
      <c r="K19" s="44">
        <v>0.052189813400100545</v>
      </c>
    </row>
    <row r="20" spans="1:11" s="3" customFormat="1" ht="18" customHeight="1">
      <c r="A20" s="21" t="s">
        <v>48</v>
      </c>
      <c r="B20" s="43">
        <v>2997</v>
      </c>
      <c r="C20" s="44">
        <v>0.015098084654058902</v>
      </c>
      <c r="D20" s="43">
        <v>2299</v>
      </c>
      <c r="E20" s="44">
        <v>0.014994390962928178</v>
      </c>
      <c r="F20" s="43">
        <v>1809</v>
      </c>
      <c r="G20" s="44">
        <v>0.01101041394043786</v>
      </c>
      <c r="H20" s="43">
        <v>1858</v>
      </c>
      <c r="I20" s="44">
        <v>0.010160556479132032</v>
      </c>
      <c r="J20" s="43">
        <v>2034</v>
      </c>
      <c r="K20" s="44">
        <v>0.010024939130777647</v>
      </c>
    </row>
    <row r="21" spans="1:11" s="3" customFormat="1" ht="18" customHeight="1">
      <c r="A21" s="21" t="s">
        <v>49</v>
      </c>
      <c r="B21" s="43">
        <v>10168</v>
      </c>
      <c r="C21" s="44">
        <v>0.05122366525274304</v>
      </c>
      <c r="D21" s="43">
        <v>5352</v>
      </c>
      <c r="E21" s="44">
        <v>0.03490647256789544</v>
      </c>
      <c r="F21" s="43">
        <v>5058</v>
      </c>
      <c r="G21" s="44">
        <v>0.03078533649017949</v>
      </c>
      <c r="H21" s="43">
        <v>5414</v>
      </c>
      <c r="I21" s="44">
        <v>0.029606702248665673</v>
      </c>
      <c r="J21" s="43">
        <v>5600</v>
      </c>
      <c r="K21" s="44">
        <v>0.027600619042455667</v>
      </c>
    </row>
    <row r="22" spans="1:11" s="3" customFormat="1" ht="18" customHeight="1">
      <c r="A22" s="34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7" customFormat="1" ht="27.75" customHeight="1">
      <c r="A23" s="17" t="s">
        <v>36</v>
      </c>
      <c r="B23" s="18" t="s">
        <v>148</v>
      </c>
      <c r="C23" s="18" t="s">
        <v>153</v>
      </c>
      <c r="D23" s="18" t="s">
        <v>149</v>
      </c>
      <c r="E23" s="18" t="s">
        <v>154</v>
      </c>
      <c r="F23" s="18" t="s">
        <v>150</v>
      </c>
      <c r="G23" s="18" t="s">
        <v>155</v>
      </c>
      <c r="H23" s="18" t="s">
        <v>151</v>
      </c>
      <c r="I23" s="18" t="s">
        <v>156</v>
      </c>
      <c r="J23" s="18" t="s">
        <v>152</v>
      </c>
      <c r="K23" s="18" t="s">
        <v>157</v>
      </c>
    </row>
    <row r="24" spans="1:11" s="4" customFormat="1" ht="18" customHeight="1">
      <c r="A24" s="32" t="s">
        <v>37</v>
      </c>
      <c r="B24" s="45">
        <v>142051</v>
      </c>
      <c r="C24" s="37"/>
      <c r="D24" s="45">
        <v>108648</v>
      </c>
      <c r="E24" s="37"/>
      <c r="F24" s="45">
        <v>115591</v>
      </c>
      <c r="G24" s="37"/>
      <c r="H24" s="45">
        <v>128831</v>
      </c>
      <c r="I24" s="37"/>
      <c r="J24" s="45">
        <v>143101</v>
      </c>
      <c r="K24" s="37"/>
    </row>
    <row r="25" spans="1:11" s="3" customFormat="1" ht="18" customHeight="1">
      <c r="A25" s="21" t="s">
        <v>50</v>
      </c>
      <c r="B25" s="43">
        <v>15227</v>
      </c>
      <c r="C25" s="44">
        <v>0.10719389515033333</v>
      </c>
      <c r="D25" s="43">
        <v>13349</v>
      </c>
      <c r="E25" s="44">
        <v>0.12286466386864</v>
      </c>
      <c r="F25" s="43">
        <v>13534</v>
      </c>
      <c r="G25" s="44">
        <v>0.11708524020036162</v>
      </c>
      <c r="H25" s="43">
        <v>13954</v>
      </c>
      <c r="I25" s="44">
        <v>0.10831244032880286</v>
      </c>
      <c r="J25" s="43">
        <v>16763</v>
      </c>
      <c r="K25" s="44">
        <v>0.11715577671701041</v>
      </c>
    </row>
    <row r="26" spans="1:11" s="3" customFormat="1" ht="18" customHeight="1">
      <c r="A26" s="21" t="s">
        <v>39</v>
      </c>
      <c r="B26" s="43">
        <v>3888</v>
      </c>
      <c r="C26" s="44">
        <v>0.027370451457575096</v>
      </c>
      <c r="D26" s="43">
        <v>3378</v>
      </c>
      <c r="E26" s="44">
        <v>0.031091230395405345</v>
      </c>
      <c r="F26" s="43">
        <v>3971</v>
      </c>
      <c r="G26" s="44">
        <v>0.03435388568314142</v>
      </c>
      <c r="H26" s="43">
        <v>3179</v>
      </c>
      <c r="I26" s="44">
        <v>0.02467573798231792</v>
      </c>
      <c r="J26" s="43">
        <v>3370</v>
      </c>
      <c r="K26" s="44">
        <v>0.02354980049056261</v>
      </c>
    </row>
    <row r="27" spans="1:11" s="3" customFormat="1" ht="18" customHeight="1">
      <c r="A27" s="21" t="s">
        <v>40</v>
      </c>
      <c r="B27" s="43">
        <v>12992</v>
      </c>
      <c r="C27" s="44">
        <v>0.09146010939732913</v>
      </c>
      <c r="D27" s="43">
        <v>10935</v>
      </c>
      <c r="E27" s="44">
        <v>0.10064612326043737</v>
      </c>
      <c r="F27" s="43">
        <v>10359</v>
      </c>
      <c r="G27" s="44">
        <v>0.08961770380046889</v>
      </c>
      <c r="H27" s="43">
        <v>10926</v>
      </c>
      <c r="I27" s="44">
        <v>0.08480878049537767</v>
      </c>
      <c r="J27" s="43">
        <v>12081</v>
      </c>
      <c r="K27" s="44">
        <v>0.08443351061971024</v>
      </c>
    </row>
    <row r="28" spans="1:11" s="3" customFormat="1" ht="18" customHeight="1">
      <c r="A28" s="21" t="s">
        <v>41</v>
      </c>
      <c r="B28" s="43">
        <v>16881</v>
      </c>
      <c r="C28" s="44">
        <v>0.11883760058007335</v>
      </c>
      <c r="D28" s="43">
        <v>16645</v>
      </c>
      <c r="E28" s="44">
        <v>0.15320116339003018</v>
      </c>
      <c r="F28" s="43">
        <v>20014</v>
      </c>
      <c r="G28" s="44">
        <v>0.17314496803384347</v>
      </c>
      <c r="H28" s="43">
        <v>19049</v>
      </c>
      <c r="I28" s="44">
        <v>0.14786037522024978</v>
      </c>
      <c r="J28" s="43">
        <v>19903</v>
      </c>
      <c r="K28" s="44">
        <v>0.1391010811906376</v>
      </c>
    </row>
    <row r="29" spans="1:11" s="3" customFormat="1" ht="18" customHeight="1">
      <c r="A29" s="21" t="s">
        <v>42</v>
      </c>
      <c r="B29" s="43">
        <v>7879</v>
      </c>
      <c r="C29" s="44">
        <v>0.05546599460757052</v>
      </c>
      <c r="D29" s="43">
        <v>6096</v>
      </c>
      <c r="E29" s="44">
        <v>0.05610779765849348</v>
      </c>
      <c r="F29" s="43">
        <v>6620</v>
      </c>
      <c r="G29" s="44">
        <v>0.05727089479284719</v>
      </c>
      <c r="H29" s="43">
        <v>6801</v>
      </c>
      <c r="I29" s="44">
        <v>0.05279008934185095</v>
      </c>
      <c r="J29" s="43">
        <v>7310</v>
      </c>
      <c r="K29" s="44">
        <v>0.051089227930641655</v>
      </c>
    </row>
    <row r="30" spans="1:11" s="3" customFormat="1" ht="18" customHeight="1">
      <c r="A30" s="21" t="s">
        <v>43</v>
      </c>
      <c r="B30" s="43">
        <v>44739</v>
      </c>
      <c r="C30" s="44">
        <v>0.3149502643416801</v>
      </c>
      <c r="D30" s="43">
        <v>32680</v>
      </c>
      <c r="E30" s="44">
        <v>0.3007878654001914</v>
      </c>
      <c r="F30" s="43">
        <v>35005</v>
      </c>
      <c r="G30" s="44">
        <v>0.3028349958041716</v>
      </c>
      <c r="H30" s="43">
        <v>43837</v>
      </c>
      <c r="I30" s="44">
        <v>0.34026748220536984</v>
      </c>
      <c r="J30" s="43">
        <v>50587</v>
      </c>
      <c r="K30" s="44">
        <v>0.35350556599884</v>
      </c>
    </row>
    <row r="31" spans="1:11" s="3" customFormat="1" ht="22.5" customHeight="1">
      <c r="A31" s="21" t="s">
        <v>44</v>
      </c>
      <c r="B31" s="43">
        <v>7266</v>
      </c>
      <c r="C31" s="44">
        <v>0.0511506430788942</v>
      </c>
      <c r="D31" s="43">
        <v>4489</v>
      </c>
      <c r="E31" s="44">
        <v>0.04131691333480598</v>
      </c>
      <c r="F31" s="43">
        <v>4372</v>
      </c>
      <c r="G31" s="44">
        <v>0.03782301390246646</v>
      </c>
      <c r="H31" s="43">
        <v>5098</v>
      </c>
      <c r="I31" s="44">
        <v>0.039571221212285866</v>
      </c>
      <c r="J31" s="43">
        <v>5389</v>
      </c>
      <c r="K31" s="44">
        <v>0.03766345407910094</v>
      </c>
    </row>
    <row r="32" spans="1:11" s="3" customFormat="1" ht="18" customHeight="1">
      <c r="A32" s="21" t="s">
        <v>45</v>
      </c>
      <c r="B32" s="43">
        <v>8611</v>
      </c>
      <c r="C32" s="44">
        <v>0.06061907343137324</v>
      </c>
      <c r="D32" s="43">
        <v>5620</v>
      </c>
      <c r="E32" s="44">
        <v>0.051726676975185924</v>
      </c>
      <c r="F32" s="43">
        <v>5712</v>
      </c>
      <c r="G32" s="44">
        <v>0.04941561194210622</v>
      </c>
      <c r="H32" s="43">
        <v>7411</v>
      </c>
      <c r="I32" s="44">
        <v>0.057524974579099754</v>
      </c>
      <c r="J32" s="43">
        <v>8485</v>
      </c>
      <c r="K32" s="44">
        <v>0.05929378550813761</v>
      </c>
    </row>
    <row r="33" spans="1:11" s="3" customFormat="1" ht="18" customHeight="1">
      <c r="A33" s="21" t="s">
        <v>46</v>
      </c>
      <c r="B33" s="43">
        <v>10033</v>
      </c>
      <c r="C33" s="44">
        <v>0.07062956262187524</v>
      </c>
      <c r="D33" s="43">
        <v>6585</v>
      </c>
      <c r="E33" s="44">
        <v>0.060608570797437596</v>
      </c>
      <c r="F33" s="43">
        <v>6609</v>
      </c>
      <c r="G33" s="44">
        <v>0.057175731674611346</v>
      </c>
      <c r="H33" s="43">
        <v>8052</v>
      </c>
      <c r="I33" s="44">
        <v>0.06250048513168414</v>
      </c>
      <c r="J33" s="43">
        <v>8542</v>
      </c>
      <c r="K33" s="44">
        <v>0.05969210557578214</v>
      </c>
    </row>
    <row r="34" spans="1:11" s="3" customFormat="1" ht="18" customHeight="1">
      <c r="A34" s="21" t="s">
        <v>47</v>
      </c>
      <c r="B34" s="43">
        <v>7521</v>
      </c>
      <c r="C34" s="44">
        <v>0.052945772997022196</v>
      </c>
      <c r="D34" s="43">
        <v>4305</v>
      </c>
      <c r="E34" s="44">
        <v>0.03962337088579633</v>
      </c>
      <c r="F34" s="43">
        <v>5305</v>
      </c>
      <c r="G34" s="44">
        <v>0.045894576567379816</v>
      </c>
      <c r="H34" s="43">
        <v>6134</v>
      </c>
      <c r="I34" s="44">
        <v>0.04761276400866251</v>
      </c>
      <c r="J34" s="43">
        <v>6088</v>
      </c>
      <c r="K34" s="44">
        <v>0.042543378452980764</v>
      </c>
    </row>
    <row r="35" spans="1:11" s="3" customFormat="1" ht="18" customHeight="1">
      <c r="A35" s="21" t="s">
        <v>48</v>
      </c>
      <c r="B35" s="43">
        <v>2130</v>
      </c>
      <c r="C35" s="44">
        <v>0.014994614610245616</v>
      </c>
      <c r="D35" s="43">
        <v>1247</v>
      </c>
      <c r="E35" s="44">
        <v>0.011477431706059936</v>
      </c>
      <c r="F35" s="43">
        <v>931</v>
      </c>
      <c r="G35" s="44">
        <v>0.008054260279779568</v>
      </c>
      <c r="H35" s="43">
        <v>939</v>
      </c>
      <c r="I35" s="44">
        <v>0.007288618422584626</v>
      </c>
      <c r="J35" s="43">
        <v>1073</v>
      </c>
      <c r="K35" s="44">
        <v>0.00749914385356751</v>
      </c>
    </row>
    <row r="36" spans="1:11" s="3" customFormat="1" ht="18" customHeight="1">
      <c r="A36" s="21" t="s">
        <v>49</v>
      </c>
      <c r="B36" s="43">
        <v>4884</v>
      </c>
      <c r="C36" s="44">
        <v>0.034382017726027975</v>
      </c>
      <c r="D36" s="43">
        <v>3319</v>
      </c>
      <c r="E36" s="44">
        <v>0.030548192327516384</v>
      </c>
      <c r="F36" s="43">
        <v>3159</v>
      </c>
      <c r="G36" s="44">
        <v>0.0273291173188224</v>
      </c>
      <c r="H36" s="43">
        <v>3451</v>
      </c>
      <c r="I36" s="44">
        <v>0.026787031071714106</v>
      </c>
      <c r="J36" s="43">
        <v>3510</v>
      </c>
      <c r="K36" s="44">
        <v>0.024531216147271166</v>
      </c>
    </row>
    <row r="37" spans="1:11" s="3" customFormat="1" ht="18" customHeight="1">
      <c r="A37" s="34" t="s">
        <v>51</v>
      </c>
      <c r="B37" s="24"/>
      <c r="C37" s="24"/>
      <c r="D37" s="24"/>
      <c r="E37" s="24"/>
      <c r="F37" s="24"/>
      <c r="G37" s="24"/>
      <c r="H37" s="24"/>
      <c r="I37" s="24"/>
      <c r="J37" s="25"/>
      <c r="K37" s="25"/>
    </row>
    <row r="38" spans="1:11" s="7" customFormat="1" ht="27.75" customHeight="1">
      <c r="A38" s="17" t="s">
        <v>36</v>
      </c>
      <c r="B38" s="18" t="s">
        <v>148</v>
      </c>
      <c r="C38" s="18" t="s">
        <v>153</v>
      </c>
      <c r="D38" s="18" t="s">
        <v>149</v>
      </c>
      <c r="E38" s="18" t="s">
        <v>154</v>
      </c>
      <c r="F38" s="18" t="s">
        <v>150</v>
      </c>
      <c r="G38" s="18" t="s">
        <v>155</v>
      </c>
      <c r="H38" s="18" t="s">
        <v>151</v>
      </c>
      <c r="I38" s="18" t="s">
        <v>156</v>
      </c>
      <c r="J38" s="18" t="s">
        <v>152</v>
      </c>
      <c r="K38" s="18" t="s">
        <v>157</v>
      </c>
    </row>
    <row r="39" spans="1:11" s="4" customFormat="1" ht="18" customHeight="1">
      <c r="A39" s="32" t="s">
        <v>37</v>
      </c>
      <c r="B39" s="45">
        <v>53363</v>
      </c>
      <c r="C39" s="37"/>
      <c r="D39" s="45">
        <v>41511</v>
      </c>
      <c r="E39" s="37"/>
      <c r="F39" s="45">
        <v>45682</v>
      </c>
      <c r="G39" s="37"/>
      <c r="H39" s="45">
        <v>50921</v>
      </c>
      <c r="I39" s="37"/>
      <c r="J39" s="45">
        <v>56481</v>
      </c>
      <c r="K39" s="37"/>
    </row>
    <row r="40" spans="1:11" s="3" customFormat="1" ht="18" customHeight="1">
      <c r="A40" s="21" t="s">
        <v>38</v>
      </c>
      <c r="B40" s="43">
        <v>5950</v>
      </c>
      <c r="C40" s="44">
        <v>0.11150047785919083</v>
      </c>
      <c r="D40" s="43">
        <v>5352</v>
      </c>
      <c r="E40" s="44">
        <v>0.1289296812892968</v>
      </c>
      <c r="F40" s="43">
        <v>5372</v>
      </c>
      <c r="G40" s="44">
        <v>0.11759555185850007</v>
      </c>
      <c r="H40" s="43">
        <v>5683</v>
      </c>
      <c r="I40" s="44">
        <v>0.11160424972015474</v>
      </c>
      <c r="J40" s="43">
        <v>6822</v>
      </c>
      <c r="K40" s="44">
        <v>0.12078398045360386</v>
      </c>
    </row>
    <row r="41" spans="1:11" s="3" customFormat="1" ht="18" customHeight="1">
      <c r="A41" s="21" t="s">
        <v>39</v>
      </c>
      <c r="B41" s="43">
        <v>1367</v>
      </c>
      <c r="C41" s="44">
        <v>0.0256810069509675</v>
      </c>
      <c r="D41" s="43">
        <v>1080</v>
      </c>
      <c r="E41" s="44">
        <v>0.026017200260172003</v>
      </c>
      <c r="F41" s="43">
        <v>1301</v>
      </c>
      <c r="G41" s="44">
        <v>0.028479488638851188</v>
      </c>
      <c r="H41" s="43">
        <v>1319</v>
      </c>
      <c r="I41" s="44">
        <v>0.025975816298396945</v>
      </c>
      <c r="J41" s="43">
        <v>1365</v>
      </c>
      <c r="K41" s="44">
        <v>0.02416741913209752</v>
      </c>
    </row>
    <row r="42" spans="1:11" s="3" customFormat="1" ht="18" customHeight="1">
      <c r="A42" s="21" t="s">
        <v>40</v>
      </c>
      <c r="B42" s="43">
        <v>3883</v>
      </c>
      <c r="C42" s="44">
        <v>0.07276577403819126</v>
      </c>
      <c r="D42" s="43">
        <v>3963</v>
      </c>
      <c r="E42" s="44">
        <v>0.09546867095468671</v>
      </c>
      <c r="F42" s="43">
        <v>3501</v>
      </c>
      <c r="G42" s="44">
        <v>0.07663850094128978</v>
      </c>
      <c r="H42" s="43">
        <v>4298</v>
      </c>
      <c r="I42" s="44">
        <v>0.08440525519923019</v>
      </c>
      <c r="J42" s="43">
        <v>4836</v>
      </c>
      <c r="K42" s="44">
        <v>0.08562171349657408</v>
      </c>
    </row>
    <row r="43" spans="1:11" s="3" customFormat="1" ht="18" customHeight="1">
      <c r="A43" s="21" t="s">
        <v>41</v>
      </c>
      <c r="B43" s="43">
        <v>6515</v>
      </c>
      <c r="C43" s="44">
        <v>0.12208833836178626</v>
      </c>
      <c r="D43" s="43">
        <v>6905</v>
      </c>
      <c r="E43" s="44">
        <v>0.16634145166341452</v>
      </c>
      <c r="F43" s="43">
        <v>8104</v>
      </c>
      <c r="G43" s="44">
        <v>0.1774002889540738</v>
      </c>
      <c r="H43" s="43">
        <v>7382</v>
      </c>
      <c r="I43" s="44">
        <v>0.14496965888336835</v>
      </c>
      <c r="J43" s="43">
        <v>7915</v>
      </c>
      <c r="K43" s="44">
        <v>0.14013562082824313</v>
      </c>
    </row>
    <row r="44" spans="1:11" s="3" customFormat="1" ht="18" customHeight="1">
      <c r="A44" s="21" t="s">
        <v>42</v>
      </c>
      <c r="B44" s="43">
        <v>3718</v>
      </c>
      <c r="C44" s="44">
        <v>0.06967374397991118</v>
      </c>
      <c r="D44" s="43">
        <v>2879</v>
      </c>
      <c r="E44" s="44">
        <v>0.0693551106935511</v>
      </c>
      <c r="F44" s="43">
        <v>2935</v>
      </c>
      <c r="G44" s="44">
        <v>0.06424850050348058</v>
      </c>
      <c r="H44" s="43">
        <v>3272</v>
      </c>
      <c r="I44" s="44">
        <v>0.0642563971642348</v>
      </c>
      <c r="J44" s="43">
        <v>3817</v>
      </c>
      <c r="K44" s="44">
        <v>0.06758024822506684</v>
      </c>
    </row>
    <row r="45" spans="1:11" s="3" customFormat="1" ht="18" customHeight="1">
      <c r="A45" s="21" t="s">
        <v>43</v>
      </c>
      <c r="B45" s="43">
        <v>11171</v>
      </c>
      <c r="C45" s="44">
        <v>0.20933980473361694</v>
      </c>
      <c r="D45" s="43">
        <v>8461</v>
      </c>
      <c r="E45" s="44">
        <v>0.20382549203825492</v>
      </c>
      <c r="F45" s="43">
        <v>9565</v>
      </c>
      <c r="G45" s="44">
        <v>0.20938225121492055</v>
      </c>
      <c r="H45" s="43">
        <v>11787</v>
      </c>
      <c r="I45" s="44">
        <v>0.2314762082441429</v>
      </c>
      <c r="J45" s="43">
        <v>13178</v>
      </c>
      <c r="K45" s="44">
        <v>0.23331739877126823</v>
      </c>
    </row>
    <row r="46" spans="1:11" s="3" customFormat="1" ht="22.5" customHeight="1">
      <c r="A46" s="21" t="s">
        <v>44</v>
      </c>
      <c r="B46" s="43">
        <v>3120</v>
      </c>
      <c r="C46" s="44">
        <v>0.05846747746565973</v>
      </c>
      <c r="D46" s="43">
        <v>1760</v>
      </c>
      <c r="E46" s="44">
        <v>0.042398400423984</v>
      </c>
      <c r="F46" s="43">
        <v>1699</v>
      </c>
      <c r="G46" s="44">
        <v>0.03719189177356508</v>
      </c>
      <c r="H46" s="43">
        <v>1981</v>
      </c>
      <c r="I46" s="44">
        <v>0.03890339938335854</v>
      </c>
      <c r="J46" s="43">
        <v>2361</v>
      </c>
      <c r="K46" s="44">
        <v>0.04180166781749615</v>
      </c>
    </row>
    <row r="47" spans="1:11" s="3" customFormat="1" ht="18" customHeight="1">
      <c r="A47" s="21" t="s">
        <v>45</v>
      </c>
      <c r="B47" s="43">
        <v>3620</v>
      </c>
      <c r="C47" s="44">
        <v>0.06783726552105392</v>
      </c>
      <c r="D47" s="43">
        <v>2436</v>
      </c>
      <c r="E47" s="44">
        <v>0.05868324058683241</v>
      </c>
      <c r="F47" s="43">
        <v>2712</v>
      </c>
      <c r="G47" s="44">
        <v>0.05936692789282431</v>
      </c>
      <c r="H47" s="43">
        <v>3260</v>
      </c>
      <c r="I47" s="44">
        <v>0.06402073800593075</v>
      </c>
      <c r="J47" s="43">
        <v>3638</v>
      </c>
      <c r="K47" s="44">
        <v>0.06441104088100423</v>
      </c>
    </row>
    <row r="48" spans="1:11" s="3" customFormat="1" ht="18" customHeight="1">
      <c r="A48" s="21" t="s">
        <v>46</v>
      </c>
      <c r="B48" s="43">
        <v>5995</v>
      </c>
      <c r="C48" s="44">
        <v>0.1123437587841763</v>
      </c>
      <c r="D48" s="43">
        <v>3686</v>
      </c>
      <c r="E48" s="44">
        <v>0.08879574088795741</v>
      </c>
      <c r="F48" s="43">
        <v>4882</v>
      </c>
      <c r="G48" s="44">
        <v>0.10686922639113874</v>
      </c>
      <c r="H48" s="43">
        <v>5392</v>
      </c>
      <c r="I48" s="44">
        <v>0.1058895151312818</v>
      </c>
      <c r="J48" s="43">
        <v>5842</v>
      </c>
      <c r="K48" s="44">
        <v>0.10343301287158513</v>
      </c>
    </row>
    <row r="49" spans="1:11" s="3" customFormat="1" ht="18" customHeight="1">
      <c r="A49" s="21" t="s">
        <v>47</v>
      </c>
      <c r="B49" s="43">
        <v>4961</v>
      </c>
      <c r="C49" s="44">
        <v>0.09296703708562112</v>
      </c>
      <c r="D49" s="43">
        <v>2754</v>
      </c>
      <c r="E49" s="44">
        <v>0.0663438606634386</v>
      </c>
      <c r="F49" s="43">
        <v>3576</v>
      </c>
      <c r="G49" s="44">
        <v>0.07828028545160019</v>
      </c>
      <c r="H49" s="43">
        <v>4379</v>
      </c>
      <c r="I49" s="44">
        <v>0.08599595451778244</v>
      </c>
      <c r="J49" s="43">
        <v>4314</v>
      </c>
      <c r="K49" s="44">
        <v>0.07637966749880491</v>
      </c>
    </row>
    <row r="50" spans="1:11" s="3" customFormat="1" ht="18" customHeight="1">
      <c r="A50" s="21" t="s">
        <v>48</v>
      </c>
      <c r="B50" s="43">
        <v>867</v>
      </c>
      <c r="C50" s="44">
        <v>0.01624721248805352</v>
      </c>
      <c r="D50" s="43">
        <v>519</v>
      </c>
      <c r="E50" s="44">
        <v>0.012502710125027102</v>
      </c>
      <c r="F50" s="43">
        <v>415</v>
      </c>
      <c r="G50" s="44">
        <v>0.009084540957050918</v>
      </c>
      <c r="H50" s="43">
        <v>483</v>
      </c>
      <c r="I50" s="44">
        <v>0.009511993382961124</v>
      </c>
      <c r="J50" s="43">
        <v>548</v>
      </c>
      <c r="K50" s="44">
        <v>0.009702377790761494</v>
      </c>
    </row>
    <row r="51" spans="1:11" s="3" customFormat="1" ht="18" customHeight="1">
      <c r="A51" s="21" t="s">
        <v>49</v>
      </c>
      <c r="B51" s="43">
        <v>2196</v>
      </c>
      <c r="C51" s="44">
        <v>0.04115210913929127</v>
      </c>
      <c r="D51" s="43">
        <v>1716</v>
      </c>
      <c r="E51" s="44">
        <v>0.04133844041338441</v>
      </c>
      <c r="F51" s="43">
        <v>1620</v>
      </c>
      <c r="G51" s="44">
        <v>0.035462545422704786</v>
      </c>
      <c r="H51" s="43">
        <v>1685</v>
      </c>
      <c r="I51" s="44">
        <v>0.03309047347852556</v>
      </c>
      <c r="J51" s="43">
        <v>1845</v>
      </c>
      <c r="K51" s="44">
        <v>0.03266585223349445</v>
      </c>
    </row>
    <row r="52" spans="1:11" s="3" customFormat="1" ht="18" customHeight="1">
      <c r="A52" s="34" t="s">
        <v>52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s="3" customFormat="1" ht="27.75" customHeight="1">
      <c r="A53" s="17" t="s">
        <v>36</v>
      </c>
      <c r="B53" s="18" t="s">
        <v>148</v>
      </c>
      <c r="C53" s="18" t="s">
        <v>153</v>
      </c>
      <c r="D53" s="18" t="s">
        <v>149</v>
      </c>
      <c r="E53" s="18" t="s">
        <v>154</v>
      </c>
      <c r="F53" s="18" t="s">
        <v>150</v>
      </c>
      <c r="G53" s="18" t="s">
        <v>155</v>
      </c>
      <c r="H53" s="18" t="s">
        <v>151</v>
      </c>
      <c r="I53" s="18" t="s">
        <v>156</v>
      </c>
      <c r="J53" s="18" t="s">
        <v>152</v>
      </c>
      <c r="K53" s="18" t="s">
        <v>157</v>
      </c>
    </row>
    <row r="54" spans="1:11" s="4" customFormat="1" ht="18" customHeight="1">
      <c r="A54" s="32" t="s">
        <v>37</v>
      </c>
      <c r="B54" s="45">
        <v>3088</v>
      </c>
      <c r="C54" s="37"/>
      <c r="D54" s="45">
        <v>3165</v>
      </c>
      <c r="E54" s="37"/>
      <c r="F54" s="45">
        <v>3026</v>
      </c>
      <c r="G54" s="37"/>
      <c r="H54" s="45">
        <v>3112</v>
      </c>
      <c r="I54" s="37"/>
      <c r="J54" s="45">
        <v>3312</v>
      </c>
      <c r="K54" s="37"/>
    </row>
    <row r="55" spans="1:11" s="3" customFormat="1" ht="18" customHeight="1">
      <c r="A55" s="21" t="s">
        <v>38</v>
      </c>
      <c r="B55" s="29" t="s">
        <v>135</v>
      </c>
      <c r="C55" s="29" t="s">
        <v>135</v>
      </c>
      <c r="D55" s="43">
        <v>500</v>
      </c>
      <c r="E55" s="44">
        <v>0.1579778830963665</v>
      </c>
      <c r="F55" s="43">
        <v>572</v>
      </c>
      <c r="G55" s="44">
        <v>0.1890284203569068</v>
      </c>
      <c r="H55" s="43">
        <v>517</v>
      </c>
      <c r="I55" s="44">
        <v>0.16672041277007418</v>
      </c>
      <c r="J55" s="43">
        <v>555</v>
      </c>
      <c r="K55" s="44">
        <v>0.16757246376811594</v>
      </c>
    </row>
    <row r="56" spans="1:11" s="3" customFormat="1" ht="18" customHeight="1">
      <c r="A56" s="21" t="s">
        <v>39</v>
      </c>
      <c r="B56" s="29" t="s">
        <v>135</v>
      </c>
      <c r="C56" s="29" t="s">
        <v>135</v>
      </c>
      <c r="D56" s="43">
        <v>55</v>
      </c>
      <c r="E56" s="44">
        <v>0.017377567140600316</v>
      </c>
      <c r="F56" s="43">
        <v>45</v>
      </c>
      <c r="G56" s="44">
        <v>0.014955134596211365</v>
      </c>
      <c r="H56" s="43">
        <v>44</v>
      </c>
      <c r="I56" s="44">
        <v>0.01418897129958078</v>
      </c>
      <c r="J56" s="43">
        <v>49</v>
      </c>
      <c r="K56" s="44">
        <v>0.014880048587913756</v>
      </c>
    </row>
    <row r="57" spans="1:11" s="3" customFormat="1" ht="18" customHeight="1">
      <c r="A57" s="21" t="s">
        <v>40</v>
      </c>
      <c r="B57" s="29" t="s">
        <v>135</v>
      </c>
      <c r="C57" s="29" t="s">
        <v>135</v>
      </c>
      <c r="D57" s="43">
        <v>394</v>
      </c>
      <c r="E57" s="44">
        <v>0.12448657187993681</v>
      </c>
      <c r="F57" s="43">
        <v>345</v>
      </c>
      <c r="G57" s="44">
        <v>0.11408730158730158</v>
      </c>
      <c r="H57" s="43">
        <v>394</v>
      </c>
      <c r="I57" s="44">
        <v>0.12660668380462725</v>
      </c>
      <c r="J57" s="43">
        <v>368</v>
      </c>
      <c r="K57" s="44">
        <v>0.11175220163984209</v>
      </c>
    </row>
    <row r="58" spans="1:11" s="3" customFormat="1" ht="18" customHeight="1">
      <c r="A58" s="21" t="s">
        <v>41</v>
      </c>
      <c r="B58" s="29" t="s">
        <v>135</v>
      </c>
      <c r="C58" s="29" t="s">
        <v>135</v>
      </c>
      <c r="D58" s="43">
        <v>331</v>
      </c>
      <c r="E58" s="44">
        <v>0.10458135860979463</v>
      </c>
      <c r="F58" s="43">
        <v>325</v>
      </c>
      <c r="G58" s="44">
        <v>0.10754467240238252</v>
      </c>
      <c r="H58" s="43">
        <v>355</v>
      </c>
      <c r="I58" s="44">
        <v>0.11407455012853471</v>
      </c>
      <c r="J58" s="43">
        <v>426</v>
      </c>
      <c r="K58" s="44">
        <v>0.12881765951013002</v>
      </c>
    </row>
    <row r="59" spans="1:11" s="3" customFormat="1" ht="18" customHeight="1">
      <c r="A59" s="21" t="s">
        <v>42</v>
      </c>
      <c r="B59" s="29" t="s">
        <v>135</v>
      </c>
      <c r="C59" s="29" t="s">
        <v>135</v>
      </c>
      <c r="D59" s="43">
        <v>82</v>
      </c>
      <c r="E59" s="44">
        <v>0.02590837282780411</v>
      </c>
      <c r="F59" s="43">
        <v>81</v>
      </c>
      <c r="G59" s="44">
        <v>0.026919242273180457</v>
      </c>
      <c r="H59" s="43">
        <v>101</v>
      </c>
      <c r="I59" s="44">
        <v>0.03257013866494679</v>
      </c>
      <c r="J59" s="43">
        <v>104</v>
      </c>
      <c r="K59" s="44">
        <v>0.03140096618357488</v>
      </c>
    </row>
    <row r="60" spans="1:11" s="3" customFormat="1" ht="18" customHeight="1">
      <c r="A60" s="21" t="s">
        <v>43</v>
      </c>
      <c r="B60" s="29" t="s">
        <v>135</v>
      </c>
      <c r="C60" s="29" t="s">
        <v>135</v>
      </c>
      <c r="D60" s="43">
        <v>590</v>
      </c>
      <c r="E60" s="44">
        <v>0.18641390205371247</v>
      </c>
      <c r="F60" s="43">
        <v>561</v>
      </c>
      <c r="G60" s="44">
        <v>0.1864406779661017</v>
      </c>
      <c r="H60" s="43">
        <v>565</v>
      </c>
      <c r="I60" s="44">
        <v>0.18202319587628865</v>
      </c>
      <c r="J60" s="43">
        <v>668</v>
      </c>
      <c r="K60" s="44">
        <v>0.20199576655579074</v>
      </c>
    </row>
    <row r="61" spans="1:11" s="3" customFormat="1" ht="22.5" customHeight="1">
      <c r="A61" s="21" t="s">
        <v>44</v>
      </c>
      <c r="B61" s="29" t="s">
        <v>135</v>
      </c>
      <c r="C61" s="29" t="s">
        <v>135</v>
      </c>
      <c r="D61" s="43">
        <v>83</v>
      </c>
      <c r="E61" s="44">
        <v>0.02622432859399684</v>
      </c>
      <c r="F61" s="43">
        <v>69</v>
      </c>
      <c r="G61" s="44">
        <v>0.022817460317460316</v>
      </c>
      <c r="H61" s="43">
        <v>88</v>
      </c>
      <c r="I61" s="44">
        <v>0.02837794259916156</v>
      </c>
      <c r="J61" s="43">
        <v>119</v>
      </c>
      <c r="K61" s="44">
        <v>0.03598427577865135</v>
      </c>
    </row>
    <row r="62" spans="1:11" s="3" customFormat="1" ht="18" customHeight="1">
      <c r="A62" s="21" t="s">
        <v>45</v>
      </c>
      <c r="B62" s="29" t="s">
        <v>135</v>
      </c>
      <c r="C62" s="29" t="s">
        <v>135</v>
      </c>
      <c r="D62" s="43">
        <v>55</v>
      </c>
      <c r="E62" s="44">
        <v>0.017377567140600316</v>
      </c>
      <c r="F62" s="43">
        <v>42</v>
      </c>
      <c r="G62" s="44">
        <v>0.013958125623130608</v>
      </c>
      <c r="H62" s="43">
        <v>55</v>
      </c>
      <c r="I62" s="44">
        <v>0.017736214124475975</v>
      </c>
      <c r="J62" s="43">
        <v>66</v>
      </c>
      <c r="K62" s="44">
        <v>0.020042514424536896</v>
      </c>
    </row>
    <row r="63" spans="1:11" s="3" customFormat="1" ht="18" customHeight="1">
      <c r="A63" s="21" t="s">
        <v>46</v>
      </c>
      <c r="B63" s="29" t="s">
        <v>135</v>
      </c>
      <c r="C63" s="29" t="s">
        <v>135</v>
      </c>
      <c r="D63" s="43">
        <v>79</v>
      </c>
      <c r="E63" s="44">
        <v>0.024960505529225907</v>
      </c>
      <c r="F63" s="43">
        <v>95</v>
      </c>
      <c r="G63" s="44">
        <v>0.03150912106135987</v>
      </c>
      <c r="H63" s="43">
        <v>92</v>
      </c>
      <c r="I63" s="44">
        <v>0.02966784908094163</v>
      </c>
      <c r="J63" s="43">
        <v>112</v>
      </c>
      <c r="K63" s="44">
        <v>0.033816425120772944</v>
      </c>
    </row>
    <row r="64" spans="1:11" s="3" customFormat="1" ht="18" customHeight="1">
      <c r="A64" s="21" t="s">
        <v>47</v>
      </c>
      <c r="B64" s="29" t="s">
        <v>135</v>
      </c>
      <c r="C64" s="29" t="s">
        <v>135</v>
      </c>
      <c r="D64" s="43">
        <v>146</v>
      </c>
      <c r="E64" s="44">
        <v>0.04612954186413902</v>
      </c>
      <c r="F64" s="43">
        <v>149</v>
      </c>
      <c r="G64" s="44">
        <v>0.049518112329677635</v>
      </c>
      <c r="H64" s="43">
        <v>187</v>
      </c>
      <c r="I64" s="44">
        <v>0.06012861736334405</v>
      </c>
      <c r="J64" s="43">
        <v>187</v>
      </c>
      <c r="K64" s="44">
        <v>0.05678712420285454</v>
      </c>
    </row>
    <row r="65" spans="1:11" s="3" customFormat="1" ht="18" customHeight="1">
      <c r="A65" s="21" t="s">
        <v>48</v>
      </c>
      <c r="B65" s="29" t="s">
        <v>135</v>
      </c>
      <c r="C65" s="29" t="s">
        <v>135</v>
      </c>
      <c r="D65" s="43">
        <v>533</v>
      </c>
      <c r="E65" s="44">
        <v>0.1774300932090546</v>
      </c>
      <c r="F65" s="43">
        <v>463</v>
      </c>
      <c r="G65" s="44">
        <v>0.15351458885941643</v>
      </c>
      <c r="H65" s="43">
        <v>436</v>
      </c>
      <c r="I65" s="44">
        <v>0.15439093484419264</v>
      </c>
      <c r="J65" s="43">
        <v>413</v>
      </c>
      <c r="K65" s="44">
        <v>0.12469806763285024</v>
      </c>
    </row>
    <row r="66" spans="1:11" s="3" customFormat="1" ht="18" customHeight="1">
      <c r="A66" s="21" t="s">
        <v>49</v>
      </c>
      <c r="B66" s="43">
        <v>3088</v>
      </c>
      <c r="C66" s="44">
        <v>1</v>
      </c>
      <c r="D66" s="43">
        <v>317</v>
      </c>
      <c r="E66" s="44">
        <v>0.10015797788309637</v>
      </c>
      <c r="F66" s="43">
        <v>279</v>
      </c>
      <c r="G66" s="44">
        <v>0.09232296492389146</v>
      </c>
      <c r="H66" s="43">
        <v>278</v>
      </c>
      <c r="I66" s="44">
        <v>0.09844192634560907</v>
      </c>
      <c r="J66" s="43">
        <v>245</v>
      </c>
      <c r="K66" s="44">
        <v>0.07408527366192924</v>
      </c>
    </row>
    <row r="67" spans="1:11">
      <c r="A67" s="28" t="s">
        <v>134</v>
      </c>
      <c r="B67" s="28" t="s">
        <v>134</v>
      </c>
      <c r="C67" s="28" t="s">
        <v>134</v>
      </c>
      <c r="D67" s="28" t="s">
        <v>134</v>
      </c>
      <c r="E67" s="28" t="s">
        <v>134</v>
      </c>
      <c r="F67" s="28" t="s">
        <v>134</v>
      </c>
      <c r="G67" s="28" t="s">
        <v>134</v>
      </c>
      <c r="H67" s="28" t="s">
        <v>134</v>
      </c>
      <c r="I67" s="28" t="s">
        <v>134</v>
      </c>
      <c r="J67" s="28" t="s">
        <v>134</v>
      </c>
      <c r="K67" s="28" t="s">
        <v>134</v>
      </c>
    </row>
  </sheetData>
  <hyperlinks>
    <hyperlink ref="A5" location="Index!A1" display="Back to Index"/>
  </hyperlinks>
  <pageMargins left="0.7" right="0.7" top="0.75" bottom="0.75" header="0.3" footer="0.3"/>
  <pageSetup fitToHeight="0" orientation="portrait" verticalDpi="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2"/>
  <sheetViews>
    <sheetView workbookViewId="0"/>
  </sheetViews>
  <sheetFormatPr defaultColWidth="9.1796875" defaultRowHeight="13"/>
  <cols>
    <col min="1" max="1" width="48.81640625" style="8" customWidth="1"/>
    <col min="2" max="11" width="11.7265625" style="8" customWidth="1"/>
    <col min="12" max="16384" width="9.1796875" style="8"/>
  </cols>
  <sheetData>
    <row r="1" spans="1:11" ht="18.5">
      <c r="A1" s="13" t="s">
        <v>0</v>
      </c>
    </row>
    <row r="2" spans="1:11">
      <c r="A2" s="12" t="s">
        <v>145</v>
      </c>
    </row>
    <row r="3" spans="1:11">
      <c r="A3" s="12" t="s">
        <v>146</v>
      </c>
    </row>
    <row r="4" spans="1:11">
      <c r="A4" s="12" t="s">
        <v>147</v>
      </c>
    </row>
    <row r="5" spans="1:11">
      <c r="A5" s="9" t="s">
        <v>18</v>
      </c>
    </row>
    <row r="6" spans="1:11" ht="15.5">
      <c r="A6" s="35" t="s">
        <v>6</v>
      </c>
    </row>
    <row r="7" spans="1:11" ht="27.75" customHeight="1">
      <c r="A7" s="17" t="s">
        <v>36</v>
      </c>
      <c r="B7" s="18" t="s">
        <v>148</v>
      </c>
      <c r="C7" s="18" t="s">
        <v>153</v>
      </c>
      <c r="D7" s="18" t="s">
        <v>149</v>
      </c>
      <c r="E7" s="18" t="s">
        <v>154</v>
      </c>
      <c r="F7" s="18" t="s">
        <v>150</v>
      </c>
      <c r="G7" s="18" t="s">
        <v>155</v>
      </c>
      <c r="H7" s="18" t="s">
        <v>151</v>
      </c>
      <c r="I7" s="18" t="s">
        <v>156</v>
      </c>
      <c r="J7" s="18" t="s">
        <v>152</v>
      </c>
      <c r="K7" s="18" t="s">
        <v>157</v>
      </c>
    </row>
    <row r="8" spans="1:11" s="26" customFormat="1" ht="18" customHeight="1">
      <c r="A8" s="32" t="s">
        <v>37</v>
      </c>
      <c r="B8" s="45">
        <v>198502</v>
      </c>
      <c r="C8" s="37"/>
      <c r="D8" s="45">
        <v>153324</v>
      </c>
      <c r="E8" s="37"/>
      <c r="F8" s="45">
        <v>164299</v>
      </c>
      <c r="G8" s="37"/>
      <c r="H8" s="45">
        <v>182864</v>
      </c>
      <c r="I8" s="37"/>
      <c r="J8" s="45">
        <v>202894</v>
      </c>
      <c r="K8" s="37"/>
    </row>
    <row r="9" spans="1:11">
      <c r="A9" s="21" t="s">
        <v>38</v>
      </c>
      <c r="B9" s="43">
        <v>21177</v>
      </c>
      <c r="C9" s="44">
        <v>0.10668406363663842</v>
      </c>
      <c r="D9" s="43">
        <v>19201</v>
      </c>
      <c r="E9" s="44">
        <v>0.1252315358326159</v>
      </c>
      <c r="F9" s="43">
        <v>19478</v>
      </c>
      <c r="G9" s="44">
        <v>0.11855215186945751</v>
      </c>
      <c r="H9" s="43">
        <v>20154</v>
      </c>
      <c r="I9" s="44">
        <v>0.11021305451045586</v>
      </c>
      <c r="J9" s="43">
        <v>24140</v>
      </c>
      <c r="K9" s="44">
        <v>0.11897838280087139</v>
      </c>
    </row>
    <row r="10" spans="1:11">
      <c r="A10" s="27" t="s">
        <v>53</v>
      </c>
      <c r="B10" s="43">
        <v>4705</v>
      </c>
      <c r="C10" s="44">
        <v>0.023702531964413458</v>
      </c>
      <c r="D10" s="43">
        <v>7750</v>
      </c>
      <c r="E10" s="44">
        <v>0.05054655500769612</v>
      </c>
      <c r="F10" s="43">
        <v>7312</v>
      </c>
      <c r="G10" s="44">
        <v>0.0445042270494647</v>
      </c>
      <c r="H10" s="43">
        <v>7702</v>
      </c>
      <c r="I10" s="44">
        <v>0.042118733047510716</v>
      </c>
      <c r="J10" s="43">
        <v>9695</v>
      </c>
      <c r="K10" s="44">
        <v>0.04778357171725137</v>
      </c>
    </row>
    <row r="11" spans="1:11">
      <c r="A11" s="27" t="s">
        <v>54</v>
      </c>
      <c r="B11" s="43">
        <v>1409</v>
      </c>
      <c r="C11" s="44">
        <v>0.007098165257780778</v>
      </c>
      <c r="D11" s="43">
        <v>1434</v>
      </c>
      <c r="E11" s="44">
        <v>0.009352743210456288</v>
      </c>
      <c r="F11" s="43">
        <v>1418</v>
      </c>
      <c r="G11" s="44">
        <v>0.008630606394439405</v>
      </c>
      <c r="H11" s="43">
        <v>1531</v>
      </c>
      <c r="I11" s="44">
        <v>0.008372342287164231</v>
      </c>
      <c r="J11" s="43">
        <v>1862</v>
      </c>
      <c r="K11" s="44">
        <v>0.009177205831616509</v>
      </c>
    </row>
    <row r="12" spans="1:11">
      <c r="A12" s="27" t="s">
        <v>55</v>
      </c>
      <c r="B12" s="43">
        <v>3235</v>
      </c>
      <c r="C12" s="44">
        <v>0.01629706501697716</v>
      </c>
      <c r="D12" s="43">
        <v>2891</v>
      </c>
      <c r="E12" s="44">
        <v>0.01885549555190316</v>
      </c>
      <c r="F12" s="43">
        <v>3055</v>
      </c>
      <c r="G12" s="44">
        <v>0.018594148473210427</v>
      </c>
      <c r="H12" s="43">
        <v>3207</v>
      </c>
      <c r="I12" s="44">
        <v>0.017537623589115408</v>
      </c>
      <c r="J12" s="43">
        <v>4360</v>
      </c>
      <c r="K12" s="44">
        <v>0.021489053397340484</v>
      </c>
    </row>
    <row r="13" spans="1:11">
      <c r="A13" s="27" t="s">
        <v>56</v>
      </c>
      <c r="B13" s="43">
        <v>1666</v>
      </c>
      <c r="C13" s="44">
        <v>0.008392862540427804</v>
      </c>
      <c r="D13" s="43">
        <v>2905</v>
      </c>
      <c r="E13" s="44">
        <v>0.018946805457723512</v>
      </c>
      <c r="F13" s="43">
        <v>2714</v>
      </c>
      <c r="G13" s="44">
        <v>0.0165186641428128</v>
      </c>
      <c r="H13" s="43">
        <v>2785</v>
      </c>
      <c r="I13" s="44">
        <v>0.01522989762883892</v>
      </c>
      <c r="J13" s="43">
        <v>3199</v>
      </c>
      <c r="K13" s="44">
        <v>0.0157668536280028</v>
      </c>
    </row>
    <row r="14" spans="1:11">
      <c r="A14" s="27" t="s">
        <v>57</v>
      </c>
      <c r="B14" s="43">
        <v>3242</v>
      </c>
      <c r="C14" s="44">
        <v>0.016332329145298283</v>
      </c>
      <c r="D14" s="43">
        <v>4221</v>
      </c>
      <c r="E14" s="44">
        <v>0.027529936604836817</v>
      </c>
      <c r="F14" s="43">
        <v>4979</v>
      </c>
      <c r="G14" s="44">
        <v>0.030304505809530185</v>
      </c>
      <c r="H14" s="43">
        <v>4929</v>
      </c>
      <c r="I14" s="44">
        <v>0.026954457957826583</v>
      </c>
      <c r="J14" s="43">
        <v>5024</v>
      </c>
      <c r="K14" s="44">
        <v>0.024761698226660227</v>
      </c>
    </row>
    <row r="15" spans="1:11">
      <c r="A15" s="27" t="s">
        <v>139</v>
      </c>
      <c r="B15" s="43">
        <v>6920</v>
      </c>
      <c r="C15" s="44">
        <v>0</v>
      </c>
      <c r="D15" s="29">
        <v>0</v>
      </c>
      <c r="E15" s="44">
        <v>0</v>
      </c>
      <c r="F15" s="29">
        <v>0</v>
      </c>
      <c r="G15" s="44">
        <v>0</v>
      </c>
      <c r="H15" s="29">
        <v>0</v>
      </c>
      <c r="I15" s="44">
        <v>0</v>
      </c>
      <c r="J15" s="29">
        <v>0</v>
      </c>
      <c r="K15" s="44">
        <v>0</v>
      </c>
    </row>
    <row r="16" spans="1:11">
      <c r="A16" s="21" t="s">
        <v>39</v>
      </c>
      <c r="B16" s="43">
        <v>5255</v>
      </c>
      <c r="C16" s="44">
        <v>0.02647328490393044</v>
      </c>
      <c r="D16" s="43">
        <v>4513</v>
      </c>
      <c r="E16" s="44">
        <v>0.029434400354804206</v>
      </c>
      <c r="F16" s="43">
        <v>5317</v>
      </c>
      <c r="G16" s="44">
        <v>0.032361730746991765</v>
      </c>
      <c r="H16" s="43">
        <v>4542</v>
      </c>
      <c r="I16" s="44">
        <v>0.02483813107008487</v>
      </c>
      <c r="J16" s="43">
        <v>4784</v>
      </c>
      <c r="K16" s="44">
        <v>0.023578814553412125</v>
      </c>
    </row>
    <row r="17" spans="1:11">
      <c r="A17" s="27" t="s">
        <v>58</v>
      </c>
      <c r="B17" s="43">
        <v>4471</v>
      </c>
      <c r="C17" s="44">
        <v>0.022523702531964413</v>
      </c>
      <c r="D17" s="43">
        <v>3629</v>
      </c>
      <c r="E17" s="44">
        <v>0.023668832015861833</v>
      </c>
      <c r="F17" s="43">
        <v>4221</v>
      </c>
      <c r="G17" s="44">
        <v>0.025690965861021674</v>
      </c>
      <c r="H17" s="43">
        <v>3594</v>
      </c>
      <c r="I17" s="44">
        <v>0.019653950476857116</v>
      </c>
      <c r="J17" s="43">
        <v>3753</v>
      </c>
      <c r="K17" s="44">
        <v>0.018497343440417164</v>
      </c>
    </row>
    <row r="18" spans="1:11">
      <c r="A18" s="27" t="s">
        <v>59</v>
      </c>
      <c r="B18" s="43">
        <v>784</v>
      </c>
      <c r="C18" s="44">
        <v>0.003949582371966026</v>
      </c>
      <c r="D18" s="43">
        <v>597</v>
      </c>
      <c r="E18" s="44">
        <v>0.0038937152696251077</v>
      </c>
      <c r="F18" s="43">
        <v>684</v>
      </c>
      <c r="G18" s="44">
        <v>0.004163141589419291</v>
      </c>
      <c r="H18" s="43">
        <v>615</v>
      </c>
      <c r="I18" s="44">
        <v>0.0033699922736762505</v>
      </c>
      <c r="J18" s="43">
        <v>641</v>
      </c>
      <c r="K18" s="44">
        <v>0.00321825922801944</v>
      </c>
    </row>
    <row r="19" spans="1:11">
      <c r="A19" s="27" t="s">
        <v>60</v>
      </c>
      <c r="B19" s="29" t="s">
        <v>135</v>
      </c>
      <c r="C19" s="29" t="s">
        <v>135</v>
      </c>
      <c r="D19" s="43">
        <v>287</v>
      </c>
      <c r="E19" s="44">
        <v>0.0018718530693172628</v>
      </c>
      <c r="F19" s="43">
        <v>412</v>
      </c>
      <c r="G19" s="44">
        <v>0.0025076232965508005</v>
      </c>
      <c r="H19" s="43">
        <v>333</v>
      </c>
      <c r="I19" s="44">
        <v>0.0018247275237954332</v>
      </c>
      <c r="J19" s="43">
        <v>390</v>
      </c>
      <c r="K19" s="44">
        <v>0.0019221859690281625</v>
      </c>
    </row>
    <row r="20" spans="1:11">
      <c r="A20" s="21" t="s">
        <v>40</v>
      </c>
      <c r="B20" s="43">
        <v>16875</v>
      </c>
      <c r="C20" s="44">
        <v>0.08501173791699831</v>
      </c>
      <c r="D20" s="43">
        <v>15292</v>
      </c>
      <c r="E20" s="44">
        <v>0.09973650570034698</v>
      </c>
      <c r="F20" s="43">
        <v>14205</v>
      </c>
      <c r="G20" s="44">
        <v>0.08645822555219447</v>
      </c>
      <c r="H20" s="43">
        <v>15618</v>
      </c>
      <c r="I20" s="44">
        <v>0.08540773470994838</v>
      </c>
      <c r="J20" s="43">
        <v>17285</v>
      </c>
      <c r="K20" s="44">
        <v>0.08519226788372254</v>
      </c>
    </row>
    <row r="21" spans="1:11">
      <c r="A21" s="27" t="s">
        <v>61</v>
      </c>
      <c r="B21" s="43">
        <v>779</v>
      </c>
      <c r="C21" s="44">
        <v>0.003924393708879507</v>
      </c>
      <c r="D21" s="43">
        <v>971</v>
      </c>
      <c r="E21" s="44">
        <v>0.006332994182254572</v>
      </c>
      <c r="F21" s="43">
        <v>1133</v>
      </c>
      <c r="G21" s="44">
        <v>0.006895964065514702</v>
      </c>
      <c r="H21" s="43">
        <v>1043</v>
      </c>
      <c r="I21" s="44">
        <v>0.005703692361536442</v>
      </c>
      <c r="J21" s="43">
        <v>1049</v>
      </c>
      <c r="K21" s="44">
        <v>0.00517018738848857</v>
      </c>
    </row>
    <row r="22" spans="1:11">
      <c r="A22" s="27" t="s">
        <v>62</v>
      </c>
      <c r="B22" s="43">
        <v>324</v>
      </c>
      <c r="C22" s="44">
        <v>0.0016322253680063677</v>
      </c>
      <c r="D22" s="43">
        <v>503</v>
      </c>
      <c r="E22" s="44">
        <v>0.003280634473402729</v>
      </c>
      <c r="F22" s="43">
        <v>400</v>
      </c>
      <c r="G22" s="44">
        <v>0.0024345857248066027</v>
      </c>
      <c r="H22" s="43">
        <v>478</v>
      </c>
      <c r="I22" s="44">
        <v>0.0026139644763321377</v>
      </c>
      <c r="J22" s="43">
        <v>541</v>
      </c>
      <c r="K22" s="44">
        <v>0.002716190705707515</v>
      </c>
    </row>
    <row r="23" spans="1:11">
      <c r="A23" s="27" t="s">
        <v>63</v>
      </c>
      <c r="B23" s="43">
        <v>14136</v>
      </c>
      <c r="C23" s="44">
        <v>0.07121338827820374</v>
      </c>
      <c r="D23" s="43">
        <v>11834</v>
      </c>
      <c r="E23" s="44">
        <v>0.07718295896271947</v>
      </c>
      <c r="F23" s="43">
        <v>11025</v>
      </c>
      <c r="G23" s="44">
        <v>0.06710326903998198</v>
      </c>
      <c r="H23" s="43">
        <v>12159</v>
      </c>
      <c r="I23" s="44">
        <v>0.06649203779858255</v>
      </c>
      <c r="J23" s="43">
        <v>13469</v>
      </c>
      <c r="K23" s="44">
        <v>0.06638441747907775</v>
      </c>
    </row>
    <row r="24" spans="1:11">
      <c r="A24" s="27" t="s">
        <v>64</v>
      </c>
      <c r="B24" s="43">
        <v>1636</v>
      </c>
      <c r="C24" s="44">
        <v>0.008241730561908696</v>
      </c>
      <c r="D24" s="43">
        <v>1984</v>
      </c>
      <c r="E24" s="44">
        <v>0.012939918081970207</v>
      </c>
      <c r="F24" s="43">
        <v>1647</v>
      </c>
      <c r="G24" s="44">
        <v>0.010024406721891187</v>
      </c>
      <c r="H24" s="43">
        <v>1938</v>
      </c>
      <c r="I24" s="44">
        <v>0.010598040073497244</v>
      </c>
      <c r="J24" s="43">
        <v>2226</v>
      </c>
      <c r="K24" s="44">
        <v>0.010971246069376127</v>
      </c>
    </row>
    <row r="25" spans="1:11">
      <c r="A25" s="21" t="s">
        <v>41</v>
      </c>
      <c r="B25" s="43">
        <v>23396</v>
      </c>
      <c r="C25" s="44">
        <v>0.11786279231443512</v>
      </c>
      <c r="D25" s="43">
        <v>23881</v>
      </c>
      <c r="E25" s="44">
        <v>0.15575513292113433</v>
      </c>
      <c r="F25" s="43">
        <v>28443</v>
      </c>
      <c r="G25" s="44">
        <v>0.1731173044266855</v>
      </c>
      <c r="H25" s="43">
        <v>26786</v>
      </c>
      <c r="I25" s="44">
        <v>0.14648044448333186</v>
      </c>
      <c r="J25" s="43">
        <v>28244</v>
      </c>
      <c r="K25" s="44">
        <v>0.1392056936134139</v>
      </c>
    </row>
    <row r="26" spans="1:11">
      <c r="A26" s="27" t="s">
        <v>65</v>
      </c>
      <c r="B26" s="43">
        <v>2145</v>
      </c>
      <c r="C26" s="44">
        <v>0.01080593646411623</v>
      </c>
      <c r="D26" s="43">
        <v>1528</v>
      </c>
      <c r="E26" s="44">
        <v>0.009965824006678668</v>
      </c>
      <c r="F26" s="43">
        <v>1492</v>
      </c>
      <c r="G26" s="44">
        <v>0.009081004753528629</v>
      </c>
      <c r="H26" s="43">
        <v>1556</v>
      </c>
      <c r="I26" s="44">
        <v>0.00850905591040336</v>
      </c>
      <c r="J26" s="43">
        <v>1760</v>
      </c>
      <c r="K26" s="44">
        <v>0.008674480270486066</v>
      </c>
    </row>
    <row r="27" spans="1:11">
      <c r="A27" s="27" t="s">
        <v>66</v>
      </c>
      <c r="B27" s="43">
        <v>1226</v>
      </c>
      <c r="C27" s="44">
        <v>0.006176260188814219</v>
      </c>
      <c r="D27" s="43">
        <v>2834</v>
      </c>
      <c r="E27" s="44">
        <v>0.018483733792491717</v>
      </c>
      <c r="F27" s="43">
        <v>3346</v>
      </c>
      <c r="G27" s="44">
        <v>0.02036530958800723</v>
      </c>
      <c r="H27" s="43">
        <v>3688</v>
      </c>
      <c r="I27" s="44">
        <v>0.020167993700236243</v>
      </c>
      <c r="J27" s="43">
        <v>4048</v>
      </c>
      <c r="K27" s="44">
        <v>0.019951304622117954</v>
      </c>
    </row>
    <row r="28" spans="1:11">
      <c r="A28" s="27" t="s">
        <v>67</v>
      </c>
      <c r="B28" s="43">
        <v>8944</v>
      </c>
      <c r="C28" s="44">
        <v>0.04505748052916343</v>
      </c>
      <c r="D28" s="43">
        <v>6316</v>
      </c>
      <c r="E28" s="44">
        <v>0.041193811797239833</v>
      </c>
      <c r="F28" s="43">
        <v>5965</v>
      </c>
      <c r="G28" s="44">
        <v>0.03630575962117846</v>
      </c>
      <c r="H28" s="43">
        <v>6890</v>
      </c>
      <c r="I28" s="44">
        <v>0.03767827456470382</v>
      </c>
      <c r="J28" s="43">
        <v>7532</v>
      </c>
      <c r="K28" s="44">
        <v>0.03712283261210287</v>
      </c>
    </row>
    <row r="29" spans="1:11">
      <c r="A29" s="27" t="s">
        <v>68</v>
      </c>
      <c r="B29" s="43">
        <v>2809</v>
      </c>
      <c r="C29" s="44">
        <v>0.014150990922005823</v>
      </c>
      <c r="D29" s="43">
        <v>1529</v>
      </c>
      <c r="E29" s="44">
        <v>0.009972346142808692</v>
      </c>
      <c r="F29" s="43">
        <v>1511</v>
      </c>
      <c r="G29" s="44">
        <v>0.009196647575456941</v>
      </c>
      <c r="H29" s="43">
        <v>1624</v>
      </c>
      <c r="I29" s="44">
        <v>0.00888091696561379</v>
      </c>
      <c r="J29" s="43">
        <v>1864</v>
      </c>
      <c r="K29" s="44">
        <v>0.009187063195560244</v>
      </c>
    </row>
    <row r="30" spans="1:11">
      <c r="A30" s="27" t="s">
        <v>69</v>
      </c>
      <c r="B30" s="43">
        <v>1862</v>
      </c>
      <c r="C30" s="44">
        <v>0.009380258133419311</v>
      </c>
      <c r="D30" s="43">
        <v>2053</v>
      </c>
      <c r="E30" s="44">
        <v>0.013389945474941952</v>
      </c>
      <c r="F30" s="43">
        <v>2060</v>
      </c>
      <c r="G30" s="44">
        <v>0.012538116482754004</v>
      </c>
      <c r="H30" s="43">
        <v>2077</v>
      </c>
      <c r="I30" s="44">
        <v>0.0113581678187068</v>
      </c>
      <c r="J30" s="43">
        <v>2369</v>
      </c>
      <c r="K30" s="44">
        <v>0.011676047591353121</v>
      </c>
    </row>
    <row r="31" spans="1:11">
      <c r="A31" s="27" t="s">
        <v>70</v>
      </c>
      <c r="B31" s="43">
        <v>814</v>
      </c>
      <c r="C31" s="44">
        <v>0.004100714350485134</v>
      </c>
      <c r="D31" s="43">
        <v>899</v>
      </c>
      <c r="E31" s="44">
        <v>0.00586340038089275</v>
      </c>
      <c r="F31" s="43">
        <v>871</v>
      </c>
      <c r="G31" s="44">
        <v>0.005301310415766377</v>
      </c>
      <c r="H31" s="43">
        <v>936</v>
      </c>
      <c r="I31" s="44">
        <v>0.005118558054072972</v>
      </c>
      <c r="J31" s="43">
        <v>1183</v>
      </c>
      <c r="K31" s="44">
        <v>0.0058306307727187595</v>
      </c>
    </row>
    <row r="32" spans="1:11">
      <c r="A32" s="27" t="s">
        <v>71</v>
      </c>
      <c r="B32" s="43">
        <v>795</v>
      </c>
      <c r="C32" s="44">
        <v>0.004085555121590232</v>
      </c>
      <c r="D32" s="43">
        <v>3448</v>
      </c>
      <c r="E32" s="44">
        <v>0.022488325376327254</v>
      </c>
      <c r="F32" s="43">
        <v>6775</v>
      </c>
      <c r="G32" s="44">
        <v>0.04123579571391183</v>
      </c>
      <c r="H32" s="43">
        <v>3475</v>
      </c>
      <c r="I32" s="44">
        <v>0.019003193630238866</v>
      </c>
      <c r="J32" s="43">
        <v>2004</v>
      </c>
      <c r="K32" s="44">
        <v>0.009877078671621634</v>
      </c>
    </row>
    <row r="33" spans="1:11">
      <c r="A33" s="27" t="s">
        <v>72</v>
      </c>
      <c r="B33" s="43">
        <v>202</v>
      </c>
      <c r="C33" s="44">
        <v>0.001017621988695328</v>
      </c>
      <c r="D33" s="43">
        <v>133</v>
      </c>
      <c r="E33" s="44">
        <v>0.0008674441052933657</v>
      </c>
      <c r="F33" s="43">
        <v>189</v>
      </c>
      <c r="G33" s="44">
        <v>0.001164022467481277</v>
      </c>
      <c r="H33" s="43">
        <v>271</v>
      </c>
      <c r="I33" s="44">
        <v>0.0014819756759121532</v>
      </c>
      <c r="J33" s="43">
        <v>332</v>
      </c>
      <c r="K33" s="44">
        <v>0.0016718786981503584</v>
      </c>
    </row>
    <row r="34" spans="1:11">
      <c r="A34" s="27" t="s">
        <v>73</v>
      </c>
      <c r="B34" s="43">
        <v>4599</v>
      </c>
      <c r="C34" s="44">
        <v>0.023168532306979274</v>
      </c>
      <c r="D34" s="43">
        <v>5141</v>
      </c>
      <c r="E34" s="44">
        <v>0.0335303018444601</v>
      </c>
      <c r="F34" s="43">
        <v>6234</v>
      </c>
      <c r="G34" s="44">
        <v>0.0379430185211109</v>
      </c>
      <c r="H34" s="43">
        <v>6269</v>
      </c>
      <c r="I34" s="44">
        <v>0.034282308163443874</v>
      </c>
      <c r="J34" s="43">
        <v>7152</v>
      </c>
      <c r="K34" s="44">
        <v>0.03524993346279338</v>
      </c>
    </row>
    <row r="35" spans="1:11">
      <c r="A35" s="21" t="s">
        <v>42</v>
      </c>
      <c r="B35" s="43">
        <v>11597</v>
      </c>
      <c r="C35" s="44">
        <v>0.0584225851628699</v>
      </c>
      <c r="D35" s="43">
        <v>9057</v>
      </c>
      <c r="E35" s="44">
        <v>0.0590709869296392</v>
      </c>
      <c r="F35" s="43">
        <v>9636</v>
      </c>
      <c r="G35" s="44">
        <v>0.05864917011059106</v>
      </c>
      <c r="H35" s="43">
        <v>10174</v>
      </c>
      <c r="I35" s="44">
        <v>0.05563697611339575</v>
      </c>
      <c r="J35" s="43">
        <v>11231</v>
      </c>
      <c r="K35" s="44">
        <v>0.055354027226039215</v>
      </c>
    </row>
    <row r="36" spans="1:11">
      <c r="A36" s="27" t="s">
        <v>74</v>
      </c>
      <c r="B36" s="43">
        <v>2818</v>
      </c>
      <c r="C36" s="44">
        <v>0.014196330515561555</v>
      </c>
      <c r="D36" s="43">
        <v>3236</v>
      </c>
      <c r="E36" s="44">
        <v>0.02110563251676189</v>
      </c>
      <c r="F36" s="43">
        <v>3174</v>
      </c>
      <c r="G36" s="44">
        <v>0.01931843772634039</v>
      </c>
      <c r="H36" s="43">
        <v>3510</v>
      </c>
      <c r="I36" s="44">
        <v>0.019194592702773645</v>
      </c>
      <c r="J36" s="43">
        <v>4087</v>
      </c>
      <c r="K36" s="44">
        <v>0.020513978818451035</v>
      </c>
    </row>
    <row r="37" spans="1:11">
      <c r="A37" s="27" t="s">
        <v>75</v>
      </c>
      <c r="B37" s="43">
        <v>8779</v>
      </c>
      <c r="C37" s="44">
        <v>0.04422625464730834</v>
      </c>
      <c r="D37" s="43">
        <v>5821</v>
      </c>
      <c r="E37" s="44">
        <v>0.03796535441287731</v>
      </c>
      <c r="F37" s="43">
        <v>6462</v>
      </c>
      <c r="G37" s="44">
        <v>0.039330732384250666</v>
      </c>
      <c r="H37" s="43">
        <v>6664</v>
      </c>
      <c r="I37" s="44">
        <v>0.0364423834106221</v>
      </c>
      <c r="J37" s="43">
        <v>7144</v>
      </c>
      <c r="K37" s="44">
        <v>0.035210504007018445</v>
      </c>
    </row>
    <row r="38" spans="1:11">
      <c r="A38" s="21" t="s">
        <v>43</v>
      </c>
      <c r="B38" s="43">
        <v>55910</v>
      </c>
      <c r="C38" s="44">
        <v>0.2816596306334445</v>
      </c>
      <c r="D38" s="43">
        <v>41731</v>
      </c>
      <c r="E38" s="44">
        <v>0.27217526284208604</v>
      </c>
      <c r="F38" s="43">
        <v>45131</v>
      </c>
      <c r="G38" s="44">
        <v>0.27468822086561695</v>
      </c>
      <c r="H38" s="43">
        <v>56189</v>
      </c>
      <c r="I38" s="44">
        <v>0.3072720710473357</v>
      </c>
      <c r="J38" s="43">
        <v>64433</v>
      </c>
      <c r="K38" s="44">
        <v>0.3175697654933118</v>
      </c>
    </row>
    <row r="39" spans="1:11">
      <c r="A39" s="27" t="s">
        <v>76</v>
      </c>
      <c r="B39" s="43">
        <v>6012</v>
      </c>
      <c r="C39" s="44">
        <v>0.03028684849522927</v>
      </c>
      <c r="D39" s="43">
        <v>4132</v>
      </c>
      <c r="E39" s="44">
        <v>0.026949466489264565</v>
      </c>
      <c r="F39" s="43">
        <v>3549</v>
      </c>
      <c r="G39" s="44">
        <v>0.021600861843346583</v>
      </c>
      <c r="H39" s="43">
        <v>4112</v>
      </c>
      <c r="I39" s="44">
        <v>0.022486656750371863</v>
      </c>
      <c r="J39" s="43">
        <v>5146</v>
      </c>
      <c r="K39" s="44">
        <v>0.02536299742722801</v>
      </c>
    </row>
    <row r="40" spans="1:11">
      <c r="A40" s="27" t="s">
        <v>77</v>
      </c>
      <c r="B40" s="43">
        <v>9002</v>
      </c>
      <c r="C40" s="44">
        <v>0.04534966902096704</v>
      </c>
      <c r="D40" s="43">
        <v>7141</v>
      </c>
      <c r="E40" s="44">
        <v>0.046574574104510706</v>
      </c>
      <c r="F40" s="43">
        <v>7349</v>
      </c>
      <c r="G40" s="44">
        <v>0.04472942622900931</v>
      </c>
      <c r="H40" s="43">
        <v>8933</v>
      </c>
      <c r="I40" s="44">
        <v>0.048850511855805405</v>
      </c>
      <c r="J40" s="43">
        <v>9669</v>
      </c>
      <c r="K40" s="44">
        <v>0.04765542598598283</v>
      </c>
    </row>
    <row r="41" spans="1:11">
      <c r="A41" s="27" t="s">
        <v>78</v>
      </c>
      <c r="B41" s="43">
        <v>6411</v>
      </c>
      <c r="C41" s="44">
        <v>0.03229690380953341</v>
      </c>
      <c r="D41" s="43">
        <v>4523</v>
      </c>
      <c r="E41" s="44">
        <v>0.029499621716104457</v>
      </c>
      <c r="F41" s="43">
        <v>5041</v>
      </c>
      <c r="G41" s="44">
        <v>0.030681866596875208</v>
      </c>
      <c r="H41" s="43">
        <v>5624</v>
      </c>
      <c r="I41" s="44">
        <v>0.030755096683874356</v>
      </c>
      <c r="J41" s="43">
        <v>7221</v>
      </c>
      <c r="K41" s="44">
        <v>0.03559001251885221</v>
      </c>
    </row>
    <row r="42" spans="1:11">
      <c r="A42" s="27" t="s">
        <v>79</v>
      </c>
      <c r="B42" s="43">
        <v>8471</v>
      </c>
      <c r="C42" s="44">
        <v>0.04267463300117883</v>
      </c>
      <c r="D42" s="43">
        <v>6099</v>
      </c>
      <c r="E42" s="44">
        <v>0.03977850825702434</v>
      </c>
      <c r="F42" s="43">
        <v>6550</v>
      </c>
      <c r="G42" s="44">
        <v>0.039866341243708116</v>
      </c>
      <c r="H42" s="43">
        <v>8259</v>
      </c>
      <c r="I42" s="44">
        <v>0.045164712573278504</v>
      </c>
      <c r="J42" s="43">
        <v>9747</v>
      </c>
      <c r="K42" s="44">
        <v>0.048039863179788464</v>
      </c>
    </row>
    <row r="43" spans="1:11">
      <c r="A43" s="27" t="s">
        <v>80</v>
      </c>
      <c r="B43" s="43">
        <v>5678</v>
      </c>
      <c r="C43" s="44">
        <v>0.028604245801049862</v>
      </c>
      <c r="D43" s="43">
        <v>4674</v>
      </c>
      <c r="E43" s="44">
        <v>0.03048446427173828</v>
      </c>
      <c r="F43" s="43">
        <v>5706</v>
      </c>
      <c r="G43" s="44">
        <v>0.03472936536436619</v>
      </c>
      <c r="H43" s="43">
        <v>6822</v>
      </c>
      <c r="I43" s="44">
        <v>0.037306413509493395</v>
      </c>
      <c r="J43" s="43">
        <v>7189</v>
      </c>
      <c r="K43" s="44">
        <v>0.03543229469575246</v>
      </c>
    </row>
    <row r="44" spans="1:11">
      <c r="A44" s="27" t="s">
        <v>81</v>
      </c>
      <c r="B44" s="43">
        <v>3350</v>
      </c>
      <c r="C44" s="44">
        <v>0.016876404267967073</v>
      </c>
      <c r="D44" s="43">
        <v>2533</v>
      </c>
      <c r="E44" s="44">
        <v>0.0165205708173541</v>
      </c>
      <c r="F44" s="43">
        <v>3110</v>
      </c>
      <c r="G44" s="44">
        <v>0.018928904010371336</v>
      </c>
      <c r="H44" s="43">
        <v>3401</v>
      </c>
      <c r="I44" s="44">
        <v>0.018598521305451046</v>
      </c>
      <c r="J44" s="43">
        <v>3758</v>
      </c>
      <c r="K44" s="44">
        <v>0.0185219868502765</v>
      </c>
    </row>
    <row r="45" spans="1:11">
      <c r="A45" s="27" t="s">
        <v>82</v>
      </c>
      <c r="B45" s="43">
        <v>6921</v>
      </c>
      <c r="C45" s="44">
        <v>0.034866147444358245</v>
      </c>
      <c r="D45" s="43">
        <v>5157</v>
      </c>
      <c r="E45" s="44">
        <v>0.0336346560225405</v>
      </c>
      <c r="F45" s="43">
        <v>5897</v>
      </c>
      <c r="G45" s="44">
        <v>0.03589188004796134</v>
      </c>
      <c r="H45" s="43">
        <v>6628</v>
      </c>
      <c r="I45" s="44">
        <v>0.036245515793157754</v>
      </c>
      <c r="J45" s="43">
        <v>8248</v>
      </c>
      <c r="K45" s="44">
        <v>0.040651768903959704</v>
      </c>
    </row>
    <row r="46" spans="1:11">
      <c r="A46" s="27" t="s">
        <v>83</v>
      </c>
      <c r="B46" s="43">
        <v>3510</v>
      </c>
      <c r="C46" s="44">
        <v>0.01768244148673565</v>
      </c>
      <c r="D46" s="43">
        <v>2317</v>
      </c>
      <c r="E46" s="44">
        <v>0.015111789413268633</v>
      </c>
      <c r="F46" s="43">
        <v>2282</v>
      </c>
      <c r="G46" s="44">
        <v>0.013889311560021668</v>
      </c>
      <c r="H46" s="43">
        <v>3240</v>
      </c>
      <c r="I46" s="44">
        <v>0.017718085571791057</v>
      </c>
      <c r="J46" s="43">
        <v>3932</v>
      </c>
      <c r="K46" s="44">
        <v>0.019741334297304895</v>
      </c>
    </row>
    <row r="47" spans="1:11">
      <c r="A47" s="27" t="s">
        <v>84</v>
      </c>
      <c r="B47" s="43">
        <v>3152</v>
      </c>
      <c r="C47" s="44">
        <v>0.01587893320974096</v>
      </c>
      <c r="D47" s="43">
        <v>2834</v>
      </c>
      <c r="E47" s="44">
        <v>0.018483733792491717</v>
      </c>
      <c r="F47" s="43">
        <v>2857</v>
      </c>
      <c r="G47" s="44">
        <v>0.01738902853943116</v>
      </c>
      <c r="H47" s="43">
        <v>3547</v>
      </c>
      <c r="I47" s="44">
        <v>0.019396928865167556</v>
      </c>
      <c r="J47" s="43">
        <v>4047</v>
      </c>
      <c r="K47" s="44">
        <v>0.019946375940146085</v>
      </c>
    </row>
    <row r="48" spans="1:11">
      <c r="A48" s="27" t="s">
        <v>85</v>
      </c>
      <c r="B48" s="43">
        <v>2589</v>
      </c>
      <c r="C48" s="44">
        <v>0.013042689746199031</v>
      </c>
      <c r="D48" s="43">
        <v>1891</v>
      </c>
      <c r="E48" s="44">
        <v>0.012333359421877854</v>
      </c>
      <c r="F48" s="43">
        <v>2269</v>
      </c>
      <c r="G48" s="44">
        <v>0.013810187523965452</v>
      </c>
      <c r="H48" s="43">
        <v>2993</v>
      </c>
      <c r="I48" s="44">
        <v>0.016367354974188467</v>
      </c>
      <c r="J48" s="43">
        <v>3209</v>
      </c>
      <c r="K48" s="44">
        <v>0.01581614044772147</v>
      </c>
    </row>
    <row r="49" spans="1:11">
      <c r="A49" s="27" t="s">
        <v>86</v>
      </c>
      <c r="B49" s="43">
        <v>555</v>
      </c>
      <c r="C49" s="44">
        <v>0.0027959416026035002</v>
      </c>
      <c r="D49" s="43">
        <v>229</v>
      </c>
      <c r="E49" s="44">
        <v>0.0014935691737757951</v>
      </c>
      <c r="F49" s="43">
        <v>297</v>
      </c>
      <c r="G49" s="44">
        <v>0.0018076799006689025</v>
      </c>
      <c r="H49" s="43">
        <v>361</v>
      </c>
      <c r="I49" s="44">
        <v>0.001978158066336791</v>
      </c>
      <c r="J49" s="43">
        <v>451</v>
      </c>
      <c r="K49" s="44">
        <v>0.0022228355693120544</v>
      </c>
    </row>
    <row r="50" spans="1:11">
      <c r="A50" s="27" t="s">
        <v>87</v>
      </c>
      <c r="B50" s="43">
        <v>259</v>
      </c>
      <c r="C50" s="44">
        <v>0.0013047727478816334</v>
      </c>
      <c r="D50" s="43">
        <v>201</v>
      </c>
      <c r="E50" s="44">
        <v>0.0013109493621350865</v>
      </c>
      <c r="F50" s="43">
        <v>201</v>
      </c>
      <c r="G50" s="44">
        <v>0.0012379286558927868</v>
      </c>
      <c r="H50" s="43">
        <v>180</v>
      </c>
      <c r="I50" s="44">
        <v>0.0009843380873217253</v>
      </c>
      <c r="J50" s="43">
        <v>212</v>
      </c>
      <c r="K50" s="44">
        <v>0.0010448805780358217</v>
      </c>
    </row>
    <row r="51" spans="1:11">
      <c r="A51" s="27" t="s">
        <v>140</v>
      </c>
      <c r="B51" s="29" t="s">
        <v>135</v>
      </c>
      <c r="C51" s="29" t="s">
        <v>135</v>
      </c>
      <c r="D51" s="29">
        <v>0</v>
      </c>
      <c r="E51" s="44">
        <v>0</v>
      </c>
      <c r="F51" s="43">
        <v>23</v>
      </c>
      <c r="G51" s="44">
        <v>0.0001443907338815996</v>
      </c>
      <c r="H51" s="43">
        <v>2089</v>
      </c>
      <c r="I51" s="44">
        <v>0.01142379035786158</v>
      </c>
      <c r="J51" s="43">
        <v>1604</v>
      </c>
      <c r="K51" s="44">
        <v>0.007905605882874802</v>
      </c>
    </row>
    <row r="52" spans="1:11">
      <c r="A52" s="21" t="s">
        <v>44</v>
      </c>
      <c r="B52" s="43">
        <v>10386</v>
      </c>
      <c r="C52" s="44">
        <v>0.05232189096331523</v>
      </c>
      <c r="D52" s="43">
        <v>6332</v>
      </c>
      <c r="E52" s="44">
        <v>0.04129816597532024</v>
      </c>
      <c r="F52" s="43">
        <v>6140</v>
      </c>
      <c r="G52" s="44">
        <v>0.03737089087578135</v>
      </c>
      <c r="H52" s="43">
        <v>7167</v>
      </c>
      <c r="I52" s="44">
        <v>0.03919306151019337</v>
      </c>
      <c r="J52" s="43">
        <v>7869</v>
      </c>
      <c r="K52" s="44">
        <v>0.03878379843662208</v>
      </c>
    </row>
    <row r="53" spans="1:11">
      <c r="A53" s="27" t="s">
        <v>88</v>
      </c>
      <c r="B53" s="43">
        <v>2196</v>
      </c>
      <c r="C53" s="44">
        <v>0.011062860827598714</v>
      </c>
      <c r="D53" s="43">
        <v>1678</v>
      </c>
      <c r="E53" s="44">
        <v>0.010944144426182464</v>
      </c>
      <c r="F53" s="43">
        <v>2003</v>
      </c>
      <c r="G53" s="44">
        <v>0.012191188016969062</v>
      </c>
      <c r="H53" s="43">
        <v>2418</v>
      </c>
      <c r="I53" s="44">
        <v>0.013222941639688512</v>
      </c>
      <c r="J53" s="43">
        <v>2526</v>
      </c>
      <c r="K53" s="44">
        <v>0.012449850660936252</v>
      </c>
    </row>
    <row r="54" spans="1:11">
      <c r="A54" s="27" t="s">
        <v>89</v>
      </c>
      <c r="B54" s="43">
        <v>1519</v>
      </c>
      <c r="C54" s="44">
        <v>0.007652315845684174</v>
      </c>
      <c r="D54" s="43">
        <v>705</v>
      </c>
      <c r="E54" s="44">
        <v>0.004598105971667841</v>
      </c>
      <c r="F54" s="43">
        <v>689</v>
      </c>
      <c r="G54" s="44">
        <v>0.004193573910979373</v>
      </c>
      <c r="H54" s="43">
        <v>972</v>
      </c>
      <c r="I54" s="44">
        <v>0.005326231691078562</v>
      </c>
      <c r="J54" s="43">
        <v>1211</v>
      </c>
      <c r="K54" s="44">
        <v>0.006078401847111379</v>
      </c>
    </row>
    <row r="55" spans="1:11">
      <c r="A55" s="27" t="s">
        <v>90</v>
      </c>
      <c r="B55" s="43">
        <v>5858</v>
      </c>
      <c r="C55" s="44">
        <v>0.029511037672164512</v>
      </c>
      <c r="D55" s="43">
        <v>2939</v>
      </c>
      <c r="E55" s="44">
        <v>0.019168558086144375</v>
      </c>
      <c r="F55" s="43">
        <v>2083</v>
      </c>
      <c r="G55" s="44">
        <v>0.012678105161930383</v>
      </c>
      <c r="H55" s="43">
        <v>2142</v>
      </c>
      <c r="I55" s="44">
        <v>0.011713623239128532</v>
      </c>
      <c r="J55" s="43">
        <v>2371</v>
      </c>
      <c r="K55" s="44">
        <v>0.011685904955296854</v>
      </c>
    </row>
    <row r="56" spans="1:11">
      <c r="A56" s="27" t="s">
        <v>91</v>
      </c>
      <c r="B56" s="43">
        <v>813</v>
      </c>
      <c r="C56" s="44">
        <v>0.00409567661786783</v>
      </c>
      <c r="D56" s="43">
        <v>1010</v>
      </c>
      <c r="E56" s="44">
        <v>0.006587357491325559</v>
      </c>
      <c r="F56" s="43">
        <v>1365</v>
      </c>
      <c r="G56" s="44">
        <v>0.008308023785902532</v>
      </c>
      <c r="H56" s="43">
        <v>1635</v>
      </c>
      <c r="I56" s="44">
        <v>0.008941070959839006</v>
      </c>
      <c r="J56" s="43">
        <v>1761</v>
      </c>
      <c r="K56" s="44">
        <v>0.008679408952457933</v>
      </c>
    </row>
    <row r="57" spans="1:11">
      <c r="A57" s="21" t="s">
        <v>45</v>
      </c>
      <c r="B57" s="43">
        <v>12231</v>
      </c>
      <c r="C57" s="44">
        <v>0.06161650764224038</v>
      </c>
      <c r="D57" s="43">
        <v>8111</v>
      </c>
      <c r="E57" s="44">
        <v>0.052901046150635254</v>
      </c>
      <c r="F57" s="43">
        <v>8466</v>
      </c>
      <c r="G57" s="44">
        <v>0.051528006865531745</v>
      </c>
      <c r="H57" s="43">
        <v>10726</v>
      </c>
      <c r="I57" s="44">
        <v>0.05865561291451571</v>
      </c>
      <c r="J57" s="43">
        <v>12189</v>
      </c>
      <c r="K57" s="44">
        <v>0.06007570455508788</v>
      </c>
    </row>
    <row r="58" spans="1:11">
      <c r="A58" s="27" t="s">
        <v>92</v>
      </c>
      <c r="B58" s="43">
        <v>8829</v>
      </c>
      <c r="C58" s="44">
        <v>0.04447814127817352</v>
      </c>
      <c r="D58" s="43">
        <v>4779</v>
      </c>
      <c r="E58" s="44">
        <v>0.031169288565390935</v>
      </c>
      <c r="F58" s="43">
        <v>5206</v>
      </c>
      <c r="G58" s="44">
        <v>0.03168613320835793</v>
      </c>
      <c r="H58" s="43">
        <v>6552</v>
      </c>
      <c r="I58" s="44">
        <v>0.03582990637851081</v>
      </c>
      <c r="J58" s="43">
        <v>7160</v>
      </c>
      <c r="K58" s="44">
        <v>0.035289362918568316</v>
      </c>
    </row>
    <row r="59" spans="1:11">
      <c r="A59" s="27" t="s">
        <v>93</v>
      </c>
      <c r="B59" s="43">
        <v>2411</v>
      </c>
      <c r="C59" s="44">
        <v>0.01214597334031899</v>
      </c>
      <c r="D59" s="43">
        <v>2050</v>
      </c>
      <c r="E59" s="44">
        <v>0.013370379066551877</v>
      </c>
      <c r="F59" s="43">
        <v>2002</v>
      </c>
      <c r="G59" s="44">
        <v>0.012185101552657045</v>
      </c>
      <c r="H59" s="43">
        <v>2619</v>
      </c>
      <c r="I59" s="44">
        <v>0.014322119170531104</v>
      </c>
      <c r="J59" s="43">
        <v>3233</v>
      </c>
      <c r="K59" s="44">
        <v>0.01593442881504628</v>
      </c>
    </row>
    <row r="60" spans="1:11">
      <c r="A60" s="27" t="s">
        <v>94</v>
      </c>
      <c r="B60" s="43">
        <v>991</v>
      </c>
      <c r="C60" s="44">
        <v>0.004992393023747871</v>
      </c>
      <c r="D60" s="43">
        <v>1282</v>
      </c>
      <c r="E60" s="44">
        <v>0.008361378518692442</v>
      </c>
      <c r="F60" s="43">
        <v>1258</v>
      </c>
      <c r="G60" s="44">
        <v>0.007656772104516765</v>
      </c>
      <c r="H60" s="43">
        <v>1555</v>
      </c>
      <c r="I60" s="44">
        <v>0.008503587365473795</v>
      </c>
      <c r="J60" s="43">
        <v>1796</v>
      </c>
      <c r="K60" s="44">
        <v>0.008851912821473282</v>
      </c>
    </row>
    <row r="61" spans="1:11">
      <c r="A61" s="21" t="s">
        <v>46</v>
      </c>
      <c r="B61" s="43">
        <v>16028</v>
      </c>
      <c r="C61" s="44">
        <v>0.08074477839014217</v>
      </c>
      <c r="D61" s="43">
        <v>10350</v>
      </c>
      <c r="E61" s="44">
        <v>0.06750410894576192</v>
      </c>
      <c r="F61" s="43">
        <v>11586</v>
      </c>
      <c r="G61" s="44">
        <v>0.07051777551902325</v>
      </c>
      <c r="H61" s="43">
        <v>13536</v>
      </c>
      <c r="I61" s="44">
        <v>0.07402222416659375</v>
      </c>
      <c r="J61" s="43">
        <v>14496</v>
      </c>
      <c r="K61" s="44">
        <v>0.07144617386418524</v>
      </c>
    </row>
    <row r="62" spans="1:11">
      <c r="A62" s="27" t="s">
        <v>95</v>
      </c>
      <c r="B62" s="43">
        <v>3718</v>
      </c>
      <c r="C62" s="44">
        <v>0.0187302898711348</v>
      </c>
      <c r="D62" s="43">
        <v>3318</v>
      </c>
      <c r="E62" s="44">
        <v>0.021640447679423965</v>
      </c>
      <c r="F62" s="43">
        <v>3667</v>
      </c>
      <c r="G62" s="44">
        <v>0.02231906463216453</v>
      </c>
      <c r="H62" s="43">
        <v>3614</v>
      </c>
      <c r="I62" s="44">
        <v>0.01976332137544842</v>
      </c>
      <c r="J62" s="43">
        <v>3745</v>
      </c>
      <c r="K62" s="44">
        <v>0.01845791398464223</v>
      </c>
    </row>
    <row r="63" spans="1:11">
      <c r="A63" s="27" t="s">
        <v>96</v>
      </c>
      <c r="B63" s="43">
        <v>4205</v>
      </c>
      <c r="C63" s="44">
        <v>0.021183665655761654</v>
      </c>
      <c r="D63" s="43">
        <v>1050</v>
      </c>
      <c r="E63" s="44">
        <v>0.006848242936526572</v>
      </c>
      <c r="F63" s="43">
        <v>1231</v>
      </c>
      <c r="G63" s="44">
        <v>0.007492437568092319</v>
      </c>
      <c r="H63" s="43">
        <v>1889</v>
      </c>
      <c r="I63" s="44">
        <v>0.010330081371948551</v>
      </c>
      <c r="J63" s="43">
        <v>2284</v>
      </c>
      <c r="K63" s="44">
        <v>0.011257109623744418</v>
      </c>
    </row>
    <row r="64" spans="1:11">
      <c r="A64" s="27" t="s">
        <v>97</v>
      </c>
      <c r="B64" s="43">
        <v>847</v>
      </c>
      <c r="C64" s="44">
        <v>0.004266959526856152</v>
      </c>
      <c r="D64" s="43">
        <v>1531</v>
      </c>
      <c r="E64" s="44">
        <v>0.009985390415068744</v>
      </c>
      <c r="F64" s="43">
        <v>1633</v>
      </c>
      <c r="G64" s="44">
        <v>0.009939196221522955</v>
      </c>
      <c r="H64" s="43">
        <v>2256</v>
      </c>
      <c r="I64" s="44">
        <v>0.012337037361098958</v>
      </c>
      <c r="J64" s="43">
        <v>2469</v>
      </c>
      <c r="K64" s="44">
        <v>0.012168915788539828</v>
      </c>
    </row>
    <row r="65" spans="1:11">
      <c r="A65" s="27" t="s">
        <v>98</v>
      </c>
      <c r="B65" s="43">
        <v>262</v>
      </c>
      <c r="C65" s="44">
        <v>0.0013198859457335442</v>
      </c>
      <c r="D65" s="43">
        <v>489</v>
      </c>
      <c r="E65" s="44">
        <v>0.0031893245675823747</v>
      </c>
      <c r="F65" s="43">
        <v>501</v>
      </c>
      <c r="G65" s="44">
        <v>0.0030493186203202696</v>
      </c>
      <c r="H65" s="43">
        <v>731</v>
      </c>
      <c r="I65" s="44">
        <v>0.0039975063435121186</v>
      </c>
      <c r="J65" s="43">
        <v>821</v>
      </c>
      <c r="K65" s="44">
        <v>0.004046447898902876</v>
      </c>
    </row>
    <row r="66" spans="1:11">
      <c r="A66" s="27" t="s">
        <v>99</v>
      </c>
      <c r="B66" s="43">
        <v>6996</v>
      </c>
      <c r="C66" s="44">
        <v>0.03524397739065601</v>
      </c>
      <c r="D66" s="43">
        <v>3962</v>
      </c>
      <c r="E66" s="44">
        <v>0.025840703347160262</v>
      </c>
      <c r="F66" s="43">
        <v>4554</v>
      </c>
      <c r="G66" s="44">
        <v>0.02771775847692317</v>
      </c>
      <c r="H66" s="43">
        <v>5046</v>
      </c>
      <c r="I66" s="44">
        <v>0.027594277714585703</v>
      </c>
      <c r="J66" s="43">
        <v>5177</v>
      </c>
      <c r="K66" s="44">
        <v>0.02551578656835589</v>
      </c>
    </row>
    <row r="67" spans="1:11">
      <c r="A67" s="21" t="s">
        <v>47</v>
      </c>
      <c r="B67" s="43">
        <v>12482</v>
      </c>
      <c r="C67" s="44">
        <v>0.06288097852918359</v>
      </c>
      <c r="D67" s="43">
        <v>7205</v>
      </c>
      <c r="E67" s="44">
        <v>0.04699199081683233</v>
      </c>
      <c r="F67" s="43">
        <v>9030</v>
      </c>
      <c r="G67" s="44">
        <v>0.05496077273750905</v>
      </c>
      <c r="H67" s="43">
        <v>10700</v>
      </c>
      <c r="I67" s="44">
        <v>0.05851343074634701</v>
      </c>
      <c r="J67" s="43">
        <v>10589</v>
      </c>
      <c r="K67" s="44">
        <v>0.052189813400100545</v>
      </c>
    </row>
    <row r="68" spans="1:11">
      <c r="A68" s="27" t="s">
        <v>100</v>
      </c>
      <c r="B68" s="43">
        <v>3399</v>
      </c>
      <c r="C68" s="44">
        <v>0.01712325316621495</v>
      </c>
      <c r="D68" s="43">
        <v>2712</v>
      </c>
      <c r="E68" s="44">
        <v>0.01768803318462863</v>
      </c>
      <c r="F68" s="43">
        <v>4185</v>
      </c>
      <c r="G68" s="44">
        <v>0.02547185314578908</v>
      </c>
      <c r="H68" s="43">
        <v>4444</v>
      </c>
      <c r="I68" s="44">
        <v>0.02430221366698749</v>
      </c>
      <c r="J68" s="43">
        <v>3736</v>
      </c>
      <c r="K68" s="44">
        <v>0.018413555846895423</v>
      </c>
    </row>
    <row r="69" spans="1:11">
      <c r="A69" s="27" t="s">
        <v>101</v>
      </c>
      <c r="B69" s="43">
        <v>74</v>
      </c>
      <c r="C69" s="44">
        <v>0.0003727922136804667</v>
      </c>
      <c r="D69" s="43">
        <v>256</v>
      </c>
      <c r="E69" s="44">
        <v>0.0016696668492864784</v>
      </c>
      <c r="F69" s="43">
        <v>244</v>
      </c>
      <c r="G69" s="44">
        <v>0.0014850972921320277</v>
      </c>
      <c r="H69" s="43">
        <v>275</v>
      </c>
      <c r="I69" s="44">
        <v>0.0015363557641274897</v>
      </c>
      <c r="J69" s="43">
        <v>296</v>
      </c>
      <c r="K69" s="44">
        <v>0.0014588898636726567</v>
      </c>
    </row>
    <row r="70" spans="1:11">
      <c r="A70" s="27" t="s">
        <v>102</v>
      </c>
      <c r="B70" s="43">
        <v>9009</v>
      </c>
      <c r="C70" s="44">
        <v>0.04538493314928817</v>
      </c>
      <c r="D70" s="43">
        <v>4237</v>
      </c>
      <c r="E70" s="44">
        <v>0.02763429078291722</v>
      </c>
      <c r="F70" s="43">
        <v>4601</v>
      </c>
      <c r="G70" s="44">
        <v>0.028003822299587946</v>
      </c>
      <c r="H70" s="43">
        <v>5981</v>
      </c>
      <c r="I70" s="44">
        <v>0.03270736722372911</v>
      </c>
      <c r="J70" s="43">
        <v>6557</v>
      </c>
      <c r="K70" s="44">
        <v>0.032317367689532465</v>
      </c>
    </row>
    <row r="71" spans="1:11">
      <c r="A71" s="21" t="s">
        <v>48</v>
      </c>
      <c r="B71" s="43">
        <v>2997</v>
      </c>
      <c r="C71" s="44">
        <v>0.015098084654058902</v>
      </c>
      <c r="D71" s="43">
        <v>2299</v>
      </c>
      <c r="E71" s="44">
        <v>0.014994390962928178</v>
      </c>
      <c r="F71" s="43">
        <v>1809</v>
      </c>
      <c r="G71" s="44">
        <v>0.01101041394043786</v>
      </c>
      <c r="H71" s="43">
        <v>1858</v>
      </c>
      <c r="I71" s="44">
        <v>0.010160556479132032</v>
      </c>
      <c r="J71" s="43">
        <v>2034</v>
      </c>
      <c r="K71" s="44">
        <v>0.010024939130777647</v>
      </c>
    </row>
    <row r="72" spans="1:11">
      <c r="A72" s="27" t="s">
        <v>103</v>
      </c>
      <c r="B72" s="43">
        <v>583</v>
      </c>
      <c r="C72" s="44">
        <v>0.002936998115888001</v>
      </c>
      <c r="D72" s="43">
        <v>320</v>
      </c>
      <c r="E72" s="44">
        <v>0.0020870835616080977</v>
      </c>
      <c r="F72" s="43">
        <v>258</v>
      </c>
      <c r="G72" s="44">
        <v>0.0015703077925002587</v>
      </c>
      <c r="H72" s="43">
        <v>219</v>
      </c>
      <c r="I72" s="44">
        <v>0.0012000460291627625</v>
      </c>
      <c r="J72" s="43">
        <v>234</v>
      </c>
      <c r="K72" s="44">
        <v>0.0011533115814168974</v>
      </c>
    </row>
    <row r="73" spans="1:11">
      <c r="A73" s="27" t="s">
        <v>104</v>
      </c>
      <c r="B73" s="43">
        <v>1491</v>
      </c>
      <c r="C73" s="44">
        <v>0.007511259332399674</v>
      </c>
      <c r="D73" s="43">
        <v>1032</v>
      </c>
      <c r="E73" s="44">
        <v>0.006730844486186115</v>
      </c>
      <c r="F73" s="43">
        <v>688</v>
      </c>
      <c r="G73" s="44">
        <v>0.004187487446667356</v>
      </c>
      <c r="H73" s="43">
        <v>778</v>
      </c>
      <c r="I73" s="44">
        <v>0.00425452795520168</v>
      </c>
      <c r="J73" s="43">
        <v>857</v>
      </c>
      <c r="K73" s="44">
        <v>0.004223880449890091</v>
      </c>
    </row>
    <row r="74" spans="1:11">
      <c r="A74" s="27" t="s">
        <v>105</v>
      </c>
      <c r="B74" s="29" t="s">
        <v>135</v>
      </c>
      <c r="C74" s="29" t="s">
        <v>135</v>
      </c>
      <c r="D74" s="43">
        <v>511</v>
      </c>
      <c r="E74" s="44">
        <v>0.0033328115624429314</v>
      </c>
      <c r="F74" s="43">
        <v>492</v>
      </c>
      <c r="G74" s="44">
        <v>0.002994540441512121</v>
      </c>
      <c r="H74" s="43">
        <v>502</v>
      </c>
      <c r="I74" s="44">
        <v>0.0028045476130618176</v>
      </c>
      <c r="J74" s="43">
        <v>515</v>
      </c>
      <c r="K74" s="44">
        <v>0.0025382712155115478</v>
      </c>
    </row>
    <row r="75" spans="1:11">
      <c r="A75" s="27" t="s">
        <v>106</v>
      </c>
      <c r="B75" s="43">
        <v>261</v>
      </c>
      <c r="C75" s="44">
        <v>0.0013148482131162406</v>
      </c>
      <c r="D75" s="43">
        <v>207</v>
      </c>
      <c r="E75" s="44">
        <v>0.0013500821789152384</v>
      </c>
      <c r="F75" s="43">
        <v>217</v>
      </c>
      <c r="G75" s="44">
        <v>0.0013207627557075819</v>
      </c>
      <c r="H75" s="43">
        <v>182</v>
      </c>
      <c r="I75" s="44">
        <v>0.0009972985265188255</v>
      </c>
      <c r="J75" s="43">
        <v>225</v>
      </c>
      <c r="K75" s="44">
        <v>0.0011089534436700937</v>
      </c>
    </row>
    <row r="76" spans="1:11">
      <c r="A76" s="27" t="s">
        <v>107</v>
      </c>
      <c r="B76" s="43">
        <v>662</v>
      </c>
      <c r="C76" s="44">
        <v>0.0033349789926549857</v>
      </c>
      <c r="D76" s="43">
        <v>103</v>
      </c>
      <c r="E76" s="44">
        <v>0.0007048373741728426</v>
      </c>
      <c r="F76" s="43">
        <v>54</v>
      </c>
      <c r="G76" s="44">
        <v>0.00033900433172201646</v>
      </c>
      <c r="H76" s="43">
        <v>61</v>
      </c>
      <c r="I76" s="44">
        <v>0.0003342593962508151</v>
      </c>
      <c r="J76" s="43">
        <v>72</v>
      </c>
      <c r="K76" s="44">
        <v>0.00035486510197443</v>
      </c>
    </row>
    <row r="77" spans="1:11">
      <c r="A77" s="27" t="s">
        <v>108</v>
      </c>
      <c r="B77" s="29" t="s">
        <v>135</v>
      </c>
      <c r="C77" s="29" t="s">
        <v>135</v>
      </c>
      <c r="D77" s="43">
        <v>126</v>
      </c>
      <c r="E77" s="44">
        <v>0.0008622282441337686</v>
      </c>
      <c r="F77" s="43">
        <v>100</v>
      </c>
      <c r="G77" s="44">
        <v>0.0006158849034292471</v>
      </c>
      <c r="H77" s="43">
        <v>116</v>
      </c>
      <c r="I77" s="44">
        <v>0.0006356408190999107</v>
      </c>
      <c r="J77" s="43">
        <v>131</v>
      </c>
      <c r="K77" s="44">
        <v>0.00065968707667981</v>
      </c>
    </row>
    <row r="78" spans="1:11">
      <c r="A78" s="21" t="s">
        <v>49</v>
      </c>
      <c r="B78" s="43">
        <v>10168</v>
      </c>
      <c r="C78" s="44">
        <v>0.05122366525274304</v>
      </c>
      <c r="D78" s="43">
        <v>5352</v>
      </c>
      <c r="E78" s="44">
        <v>0.03490647256789544</v>
      </c>
      <c r="F78" s="43">
        <v>5058</v>
      </c>
      <c r="G78" s="44">
        <v>0.03078533649017949</v>
      </c>
      <c r="H78" s="43">
        <v>5414</v>
      </c>
      <c r="I78" s="44">
        <v>0.029606702248665673</v>
      </c>
      <c r="J78" s="43">
        <v>5600</v>
      </c>
      <c r="K78" s="44">
        <v>0.027600619042455667</v>
      </c>
    </row>
    <row r="79" spans="1:11">
      <c r="A79" s="27" t="s">
        <v>109</v>
      </c>
      <c r="B79" s="43">
        <v>4475</v>
      </c>
      <c r="C79" s="44">
        <v>0.02254385346243363</v>
      </c>
      <c r="D79" s="43">
        <v>2906</v>
      </c>
      <c r="E79" s="44">
        <v>0.018953327593853538</v>
      </c>
      <c r="F79" s="43">
        <v>2670</v>
      </c>
      <c r="G79" s="44">
        <v>0.016250859713084074</v>
      </c>
      <c r="H79" s="43">
        <v>2786</v>
      </c>
      <c r="I79" s="44">
        <v>0.015235366173768484</v>
      </c>
      <c r="J79" s="43">
        <v>2881</v>
      </c>
      <c r="K79" s="44">
        <v>0.014199532760949067</v>
      </c>
    </row>
    <row r="80" spans="1:11">
      <c r="A80" s="27" t="s">
        <v>110</v>
      </c>
      <c r="B80" s="43">
        <v>3523</v>
      </c>
      <c r="C80" s="44">
        <v>0.017747932010760598</v>
      </c>
      <c r="D80" s="43">
        <v>1182</v>
      </c>
      <c r="E80" s="44">
        <v>0.007709164905689911</v>
      </c>
      <c r="F80" s="43">
        <v>1151</v>
      </c>
      <c r="G80" s="44">
        <v>0.007005520423130999</v>
      </c>
      <c r="H80" s="43">
        <v>1159</v>
      </c>
      <c r="I80" s="44">
        <v>0.006338043573365999</v>
      </c>
      <c r="J80" s="43">
        <v>1239</v>
      </c>
      <c r="K80" s="44">
        <v>0.006106636963143316</v>
      </c>
    </row>
    <row r="81" spans="1:11">
      <c r="A81" s="27" t="s">
        <v>111</v>
      </c>
      <c r="B81" s="43">
        <v>2170</v>
      </c>
      <c r="C81" s="44">
        <v>0.01093187977954882</v>
      </c>
      <c r="D81" s="43">
        <v>1264</v>
      </c>
      <c r="E81" s="44">
        <v>0.008243980068351987</v>
      </c>
      <c r="F81" s="43">
        <v>1237</v>
      </c>
      <c r="G81" s="44">
        <v>0.007528956353964418</v>
      </c>
      <c r="H81" s="43">
        <v>1469</v>
      </c>
      <c r="I81" s="44">
        <v>0.008033292501531192</v>
      </c>
      <c r="J81" s="43">
        <v>1480</v>
      </c>
      <c r="K81" s="44">
        <v>0.007294449318363283</v>
      </c>
    </row>
    <row r="82" spans="1:11">
      <c r="A82" s="28" t="s">
        <v>134</v>
      </c>
      <c r="B82" s="28" t="s">
        <v>134</v>
      </c>
      <c r="C82" s="28" t="s">
        <v>134</v>
      </c>
      <c r="D82" s="28" t="s">
        <v>134</v>
      </c>
      <c r="E82" s="28" t="s">
        <v>134</v>
      </c>
      <c r="F82" s="28" t="s">
        <v>134</v>
      </c>
      <c r="G82" s="28" t="s">
        <v>134</v>
      </c>
      <c r="H82" s="28" t="s">
        <v>134</v>
      </c>
      <c r="I82" s="28" t="s">
        <v>134</v>
      </c>
      <c r="J82" s="28" t="s">
        <v>134</v>
      </c>
      <c r="K82" s="28" t="s">
        <v>134</v>
      </c>
    </row>
  </sheetData>
  <hyperlinks>
    <hyperlink ref="A5" location="Index!A1" display="Back to Index"/>
  </hyperlinks>
  <pageMargins left="0.7" right="0.7" top="0.75" bottom="0.75" header="0.3" footer="0.3"/>
  <pageSetup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2"/>
  <sheetViews>
    <sheetView workbookViewId="0"/>
  </sheetViews>
  <sheetFormatPr defaultRowHeight="14.5"/>
  <cols>
    <col min="1" max="1" width="48.81640625" customWidth="1"/>
    <col min="2" max="11" width="11.7265625" customWidth="1"/>
  </cols>
  <sheetData>
    <row r="1" spans="1:11" ht="18.5">
      <c r="A1" s="13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12" t="s">
        <v>145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12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2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9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5">
      <c r="A6" s="35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27.75" customHeight="1">
      <c r="A7" s="17" t="s">
        <v>36</v>
      </c>
      <c r="B7" s="18" t="s">
        <v>148</v>
      </c>
      <c r="C7" s="18" t="s">
        <v>153</v>
      </c>
      <c r="D7" s="18" t="s">
        <v>149</v>
      </c>
      <c r="E7" s="18" t="s">
        <v>154</v>
      </c>
      <c r="F7" s="18" t="s">
        <v>150</v>
      </c>
      <c r="G7" s="18" t="s">
        <v>155</v>
      </c>
      <c r="H7" s="18" t="s">
        <v>151</v>
      </c>
      <c r="I7" s="18" t="s">
        <v>156</v>
      </c>
      <c r="J7" s="18" t="s">
        <v>152</v>
      </c>
      <c r="K7" s="18" t="s">
        <v>157</v>
      </c>
    </row>
    <row r="8" spans="1:11" s="4" customFormat="1" ht="18" customHeight="1">
      <c r="A8" s="32" t="s">
        <v>37</v>
      </c>
      <c r="B8" s="45">
        <v>142051</v>
      </c>
      <c r="C8" s="37"/>
      <c r="D8" s="45">
        <v>108648</v>
      </c>
      <c r="E8" s="37"/>
      <c r="F8" s="45">
        <v>115591</v>
      </c>
      <c r="G8" s="37"/>
      <c r="H8" s="45">
        <v>128831</v>
      </c>
      <c r="I8" s="37"/>
      <c r="J8" s="45">
        <v>143101</v>
      </c>
      <c r="K8" s="37"/>
    </row>
    <row r="9" spans="1:11">
      <c r="A9" s="21" t="s">
        <v>38</v>
      </c>
      <c r="B9" s="43">
        <v>15227</v>
      </c>
      <c r="C9" s="44">
        <v>0.10719389515033333</v>
      </c>
      <c r="D9" s="43">
        <v>13349</v>
      </c>
      <c r="E9" s="44">
        <v>0.12286466386864</v>
      </c>
      <c r="F9" s="43">
        <v>13534</v>
      </c>
      <c r="G9" s="44">
        <v>0.11708524020036162</v>
      </c>
      <c r="H9" s="43">
        <v>13954</v>
      </c>
      <c r="I9" s="44">
        <v>0.10831244032880286</v>
      </c>
      <c r="J9" s="43">
        <v>16763</v>
      </c>
      <c r="K9" s="44">
        <v>0.11715577671701041</v>
      </c>
    </row>
    <row r="10" spans="1:11">
      <c r="A10" s="27" t="s">
        <v>53</v>
      </c>
      <c r="B10" s="43">
        <v>3632</v>
      </c>
      <c r="C10" s="44">
        <v>0.02556828181427797</v>
      </c>
      <c r="D10" s="43">
        <v>5855</v>
      </c>
      <c r="E10" s="44">
        <v>0.053889625211692806</v>
      </c>
      <c r="F10" s="43">
        <v>5391</v>
      </c>
      <c r="G10" s="44">
        <v>0.046638579128132816</v>
      </c>
      <c r="H10" s="43">
        <v>5633</v>
      </c>
      <c r="I10" s="44">
        <v>0.04372394842856145</v>
      </c>
      <c r="J10" s="43">
        <v>7238</v>
      </c>
      <c r="K10" s="44">
        <v>0.05059875425559431</v>
      </c>
    </row>
    <row r="11" spans="1:11">
      <c r="A11" s="27" t="s">
        <v>54</v>
      </c>
      <c r="B11" s="43">
        <v>1095</v>
      </c>
      <c r="C11" s="44">
        <v>0.00770849906019669</v>
      </c>
      <c r="D11" s="43">
        <v>1041</v>
      </c>
      <c r="E11" s="44">
        <v>0.00958140048597305</v>
      </c>
      <c r="F11" s="43">
        <v>1016</v>
      </c>
      <c r="G11" s="44">
        <v>0.008789611647965672</v>
      </c>
      <c r="H11" s="43">
        <v>1117</v>
      </c>
      <c r="I11" s="44">
        <v>0.008685644969401957</v>
      </c>
      <c r="J11" s="43">
        <v>1325</v>
      </c>
      <c r="K11" s="44">
        <v>0.009262689885142646</v>
      </c>
    </row>
    <row r="12" spans="1:11">
      <c r="A12" s="27" t="s">
        <v>55</v>
      </c>
      <c r="B12" s="43">
        <v>2356</v>
      </c>
      <c r="C12" s="44">
        <v>0.01658559249846886</v>
      </c>
      <c r="D12" s="43">
        <v>1916</v>
      </c>
      <c r="E12" s="44">
        <v>0.017634931153817833</v>
      </c>
      <c r="F12" s="43">
        <v>2143</v>
      </c>
      <c r="G12" s="44">
        <v>0.01853950567085673</v>
      </c>
      <c r="H12" s="43">
        <v>2269</v>
      </c>
      <c r="I12" s="44">
        <v>0.01761222066117627</v>
      </c>
      <c r="J12" s="43">
        <v>3074</v>
      </c>
      <c r="K12" s="44">
        <v>0.021489440533530937</v>
      </c>
    </row>
    <row r="13" spans="1:11">
      <c r="A13" s="27" t="s">
        <v>56</v>
      </c>
      <c r="B13" s="43">
        <v>891</v>
      </c>
      <c r="C13" s="44">
        <v>0.006272395125694293</v>
      </c>
      <c r="D13" s="43">
        <v>1680</v>
      </c>
      <c r="E13" s="44">
        <v>0.015462778882261984</v>
      </c>
      <c r="F13" s="43">
        <v>1542</v>
      </c>
      <c r="G13" s="44">
        <v>0.013340138938152625</v>
      </c>
      <c r="H13" s="43">
        <v>1560</v>
      </c>
      <c r="I13" s="44">
        <v>0.01210888683624283</v>
      </c>
      <c r="J13" s="43">
        <v>1719</v>
      </c>
      <c r="K13" s="44">
        <v>0.012017029367969967</v>
      </c>
    </row>
    <row r="14" spans="1:11">
      <c r="A14" s="27" t="s">
        <v>57</v>
      </c>
      <c r="B14" s="43">
        <v>2244</v>
      </c>
      <c r="C14" s="44">
        <v>0.015797143279526367</v>
      </c>
      <c r="D14" s="43">
        <v>2857</v>
      </c>
      <c r="E14" s="44">
        <v>0.02629592813489434</v>
      </c>
      <c r="F14" s="43">
        <v>3442</v>
      </c>
      <c r="G14" s="44">
        <v>0.02977740481525378</v>
      </c>
      <c r="H14" s="43">
        <v>3375</v>
      </c>
      <c r="I14" s="44">
        <v>0.026197110943794583</v>
      </c>
      <c r="J14" s="43">
        <v>3407</v>
      </c>
      <c r="K14" s="44">
        <v>0.023811354248932437</v>
      </c>
    </row>
    <row r="15" spans="1:11">
      <c r="A15" s="27" t="s">
        <v>139</v>
      </c>
      <c r="B15" s="43">
        <v>5009</v>
      </c>
      <c r="C15" s="44">
        <v>0</v>
      </c>
      <c r="D15" s="29">
        <v>0</v>
      </c>
      <c r="E15" s="44">
        <v>0</v>
      </c>
      <c r="F15" s="29">
        <v>0</v>
      </c>
      <c r="G15" s="44">
        <v>0</v>
      </c>
      <c r="H15" s="29">
        <v>0</v>
      </c>
      <c r="I15" s="44">
        <v>0</v>
      </c>
      <c r="J15" s="29">
        <v>0</v>
      </c>
      <c r="K15" s="44">
        <v>0</v>
      </c>
    </row>
    <row r="16" spans="1:11">
      <c r="A16" s="21" t="s">
        <v>39</v>
      </c>
      <c r="B16" s="43">
        <v>3888</v>
      </c>
      <c r="C16" s="44">
        <v>0.027370451457575096</v>
      </c>
      <c r="D16" s="43">
        <v>3378</v>
      </c>
      <c r="E16" s="44">
        <v>0.031091230395405345</v>
      </c>
      <c r="F16" s="43">
        <v>3971</v>
      </c>
      <c r="G16" s="44">
        <v>0.03435388568314142</v>
      </c>
      <c r="H16" s="43">
        <v>3179</v>
      </c>
      <c r="I16" s="44">
        <v>0.02467573798231792</v>
      </c>
      <c r="J16" s="43">
        <v>3370</v>
      </c>
      <c r="K16" s="44">
        <v>0.02354980049056261</v>
      </c>
    </row>
    <row r="17" spans="1:11">
      <c r="A17" s="27" t="s">
        <v>58</v>
      </c>
      <c r="B17" s="43">
        <v>3299</v>
      </c>
      <c r="C17" s="44">
        <v>0.02322405333295788</v>
      </c>
      <c r="D17" s="43">
        <v>2736</v>
      </c>
      <c r="E17" s="44">
        <v>0.025182239893969515</v>
      </c>
      <c r="F17" s="43">
        <v>3178</v>
      </c>
      <c r="G17" s="44">
        <v>0.027493489977593412</v>
      </c>
      <c r="H17" s="43">
        <v>2577</v>
      </c>
      <c r="I17" s="44">
        <v>0.020002949600639596</v>
      </c>
      <c r="J17" s="43">
        <v>2664</v>
      </c>
      <c r="K17" s="44">
        <v>0.018616222108860176</v>
      </c>
    </row>
    <row r="18" spans="1:11">
      <c r="A18" s="27" t="s">
        <v>59</v>
      </c>
      <c r="B18" s="43">
        <v>589</v>
      </c>
      <c r="C18" s="44">
        <v>0.004146398124617215</v>
      </c>
      <c r="D18" s="43">
        <v>466</v>
      </c>
      <c r="E18" s="44">
        <v>0.004289080332817908</v>
      </c>
      <c r="F18" s="43">
        <v>526</v>
      </c>
      <c r="G18" s="44">
        <v>0.004550527290186952</v>
      </c>
      <c r="H18" s="43">
        <v>428</v>
      </c>
      <c r="I18" s="44">
        <v>0.0033280716624028987</v>
      </c>
      <c r="J18" s="43">
        <v>479</v>
      </c>
      <c r="K18" s="44">
        <v>0.0033485497773459074</v>
      </c>
    </row>
    <row r="19" spans="1:11">
      <c r="A19" s="27" t="s">
        <v>60</v>
      </c>
      <c r="B19" s="29" t="s">
        <v>135</v>
      </c>
      <c r="C19" s="29" t="s">
        <v>135</v>
      </c>
      <c r="D19" s="43">
        <v>176</v>
      </c>
      <c r="E19" s="44">
        <v>0.0016199101686179222</v>
      </c>
      <c r="F19" s="43">
        <v>267</v>
      </c>
      <c r="G19" s="44">
        <v>0.0023098684153610577</v>
      </c>
      <c r="H19" s="43">
        <v>174</v>
      </c>
      <c r="I19" s="44">
        <v>0.0013749397476116349</v>
      </c>
      <c r="J19" s="43">
        <v>227</v>
      </c>
      <c r="K19" s="44">
        <v>0.0015868910218319852</v>
      </c>
    </row>
    <row r="20" spans="1:11">
      <c r="A20" s="21" t="s">
        <v>40</v>
      </c>
      <c r="B20" s="43">
        <v>12992</v>
      </c>
      <c r="C20" s="44">
        <v>0.09146010939732913</v>
      </c>
      <c r="D20" s="43">
        <v>10935</v>
      </c>
      <c r="E20" s="44">
        <v>0.10064612326043737</v>
      </c>
      <c r="F20" s="43">
        <v>10359</v>
      </c>
      <c r="G20" s="44">
        <v>0.08961770380046889</v>
      </c>
      <c r="H20" s="43">
        <v>10926</v>
      </c>
      <c r="I20" s="44">
        <v>0.08480878049537767</v>
      </c>
      <c r="J20" s="43">
        <v>12081</v>
      </c>
      <c r="K20" s="44">
        <v>0.08443351061971024</v>
      </c>
    </row>
    <row r="21" spans="1:11">
      <c r="A21" s="27" t="s">
        <v>61</v>
      </c>
      <c r="B21" s="43">
        <v>469</v>
      </c>
      <c r="C21" s="44">
        <v>0.0033016311043216873</v>
      </c>
      <c r="D21" s="43">
        <v>502</v>
      </c>
      <c r="E21" s="44">
        <v>0.004620425594580664</v>
      </c>
      <c r="F21" s="43">
        <v>574</v>
      </c>
      <c r="G21" s="44">
        <v>0.004965784533397929</v>
      </c>
      <c r="H21" s="43">
        <v>472</v>
      </c>
      <c r="I21" s="44">
        <v>0.003663714478658087</v>
      </c>
      <c r="J21" s="43">
        <v>521</v>
      </c>
      <c r="K21" s="44">
        <v>0.0036412431945094803</v>
      </c>
    </row>
    <row r="22" spans="1:11">
      <c r="A22" s="27" t="s">
        <v>62</v>
      </c>
      <c r="B22" s="43">
        <v>268</v>
      </c>
      <c r="C22" s="44">
        <v>0.0018866463453266783</v>
      </c>
      <c r="D22" s="43">
        <v>378</v>
      </c>
      <c r="E22" s="44">
        <v>0.0034791252485089465</v>
      </c>
      <c r="F22" s="43">
        <v>320</v>
      </c>
      <c r="G22" s="44">
        <v>0.0027683816214065108</v>
      </c>
      <c r="H22" s="43">
        <v>394</v>
      </c>
      <c r="I22" s="44">
        <v>0.0030582701368459453</v>
      </c>
      <c r="J22" s="43">
        <v>434</v>
      </c>
      <c r="K22" s="44">
        <v>0.0030339678567184213</v>
      </c>
    </row>
    <row r="23" spans="1:11">
      <c r="A23" s="27" t="s">
        <v>63</v>
      </c>
      <c r="B23" s="43">
        <v>10922</v>
      </c>
      <c r="C23" s="44">
        <v>0.07688787829723127</v>
      </c>
      <c r="D23" s="43">
        <v>8428</v>
      </c>
      <c r="E23" s="44">
        <v>0.07757160739268096</v>
      </c>
      <c r="F23" s="43">
        <v>8105</v>
      </c>
      <c r="G23" s="44">
        <v>0.07011791575468679</v>
      </c>
      <c r="H23" s="43">
        <v>8480</v>
      </c>
      <c r="I23" s="44">
        <v>0.06582266690470462</v>
      </c>
      <c r="J23" s="43">
        <v>9316</v>
      </c>
      <c r="K23" s="44">
        <v>0.06510906257207355</v>
      </c>
    </row>
    <row r="24" spans="1:11">
      <c r="A24" s="27" t="s">
        <v>64</v>
      </c>
      <c r="B24" s="43">
        <v>1333</v>
      </c>
      <c r="C24" s="44">
        <v>0.009383953650449486</v>
      </c>
      <c r="D24" s="43">
        <v>1627</v>
      </c>
      <c r="E24" s="44">
        <v>0.014974965024666814</v>
      </c>
      <c r="F24" s="43">
        <v>1360</v>
      </c>
      <c r="G24" s="44">
        <v>0.01176562189097767</v>
      </c>
      <c r="H24" s="43">
        <v>1580</v>
      </c>
      <c r="I24" s="44">
        <v>0.01226412897516902</v>
      </c>
      <c r="J24" s="43">
        <v>1810</v>
      </c>
      <c r="K24" s="44">
        <v>0.012650000349447523</v>
      </c>
    </row>
    <row r="25" spans="1:11">
      <c r="A25" s="21" t="s">
        <v>41</v>
      </c>
      <c r="B25" s="43">
        <v>16881</v>
      </c>
      <c r="C25" s="44">
        <v>0.11883760058007335</v>
      </c>
      <c r="D25" s="43">
        <v>16645</v>
      </c>
      <c r="E25" s="44">
        <v>0.15320116339003018</v>
      </c>
      <c r="F25" s="43">
        <v>20014</v>
      </c>
      <c r="G25" s="44">
        <v>0.17314496803384347</v>
      </c>
      <c r="H25" s="43">
        <v>19049</v>
      </c>
      <c r="I25" s="44">
        <v>0.14786037522024978</v>
      </c>
      <c r="J25" s="43">
        <v>19903</v>
      </c>
      <c r="K25" s="44">
        <v>0.1391010811906376</v>
      </c>
    </row>
    <row r="26" spans="1:11">
      <c r="A26" s="27" t="s">
        <v>65</v>
      </c>
      <c r="B26" s="43">
        <v>1655</v>
      </c>
      <c r="C26" s="44">
        <v>0.011650745154909152</v>
      </c>
      <c r="D26" s="43">
        <v>1115</v>
      </c>
      <c r="E26" s="44">
        <v>0.010262499079596496</v>
      </c>
      <c r="F26" s="43">
        <v>1066</v>
      </c>
      <c r="G26" s="44">
        <v>0.00922217127631044</v>
      </c>
      <c r="H26" s="43">
        <v>1175</v>
      </c>
      <c r="I26" s="44">
        <v>0.009120475661913669</v>
      </c>
      <c r="J26" s="43">
        <v>1245</v>
      </c>
      <c r="K26" s="44">
        <v>0.008703433137360448</v>
      </c>
    </row>
    <row r="27" spans="1:11">
      <c r="A27" s="27" t="s">
        <v>66</v>
      </c>
      <c r="B27" s="43">
        <v>860</v>
      </c>
      <c r="C27" s="44">
        <v>0.006054163645451281</v>
      </c>
      <c r="D27" s="43">
        <v>2117</v>
      </c>
      <c r="E27" s="44">
        <v>0.019484942198659892</v>
      </c>
      <c r="F27" s="43">
        <v>2586</v>
      </c>
      <c r="G27" s="44">
        <v>0.022371983977991367</v>
      </c>
      <c r="H27" s="43">
        <v>2917</v>
      </c>
      <c r="I27" s="44">
        <v>0.02264206596238483</v>
      </c>
      <c r="J27" s="43">
        <v>3184</v>
      </c>
      <c r="K27" s="44">
        <v>0.02225841856173146</v>
      </c>
    </row>
    <row r="28" spans="1:11">
      <c r="A28" s="27" t="s">
        <v>67</v>
      </c>
      <c r="B28" s="43">
        <v>6786</v>
      </c>
      <c r="C28" s="44">
        <v>0.04777157499771209</v>
      </c>
      <c r="D28" s="43">
        <v>4534</v>
      </c>
      <c r="E28" s="44">
        <v>0.04173109491200942</v>
      </c>
      <c r="F28" s="43">
        <v>4283</v>
      </c>
      <c r="G28" s="44">
        <v>0.03705305776401277</v>
      </c>
      <c r="H28" s="43">
        <v>5075</v>
      </c>
      <c r="I28" s="44">
        <v>0.03939269275252075</v>
      </c>
      <c r="J28" s="43">
        <v>5424</v>
      </c>
      <c r="K28" s="44">
        <v>0.03790806734552672</v>
      </c>
    </row>
    <row r="29" spans="1:11">
      <c r="A29" s="27" t="s">
        <v>68</v>
      </c>
      <c r="B29" s="43">
        <v>1701</v>
      </c>
      <c r="C29" s="44">
        <v>0.011974572512689104</v>
      </c>
      <c r="D29" s="43">
        <v>933</v>
      </c>
      <c r="E29" s="44">
        <v>0.00858736470068478</v>
      </c>
      <c r="F29" s="43">
        <v>889</v>
      </c>
      <c r="G29" s="44">
        <v>0.007690910191969963</v>
      </c>
      <c r="H29" s="43">
        <v>991</v>
      </c>
      <c r="I29" s="44">
        <v>0.007692247983792721</v>
      </c>
      <c r="J29" s="43">
        <v>1127</v>
      </c>
      <c r="K29" s="44">
        <v>0.007878529434381706</v>
      </c>
    </row>
    <row r="30" spans="1:11">
      <c r="A30" s="27" t="s">
        <v>69</v>
      </c>
      <c r="B30" s="43">
        <v>1373</v>
      </c>
      <c r="C30" s="44">
        <v>0.009665542657214662</v>
      </c>
      <c r="D30" s="43">
        <v>1397</v>
      </c>
      <c r="E30" s="44">
        <v>0.012858036963404757</v>
      </c>
      <c r="F30" s="43">
        <v>1445</v>
      </c>
      <c r="G30" s="44">
        <v>0.012500973259163776</v>
      </c>
      <c r="H30" s="43">
        <v>1396</v>
      </c>
      <c r="I30" s="44">
        <v>0.01083590129704807</v>
      </c>
      <c r="J30" s="43">
        <v>1613</v>
      </c>
      <c r="K30" s="44">
        <v>0.011273177106993843</v>
      </c>
    </row>
    <row r="31" spans="1:11">
      <c r="A31" s="27" t="s">
        <v>70</v>
      </c>
      <c r="B31" s="43">
        <v>540</v>
      </c>
      <c r="C31" s="44">
        <v>0.0038014515913298744</v>
      </c>
      <c r="D31" s="43">
        <v>560</v>
      </c>
      <c r="E31" s="44">
        <v>0.005154259627420661</v>
      </c>
      <c r="F31" s="43">
        <v>551</v>
      </c>
      <c r="G31" s="44">
        <v>0.004766807104359336</v>
      </c>
      <c r="H31" s="43">
        <v>647</v>
      </c>
      <c r="I31" s="44">
        <v>0.0050220831942622505</v>
      </c>
      <c r="J31" s="43">
        <v>769</v>
      </c>
      <c r="K31" s="44">
        <v>0.005375855488056373</v>
      </c>
    </row>
    <row r="32" spans="1:11">
      <c r="A32" s="27" t="s">
        <v>71</v>
      </c>
      <c r="B32" s="43">
        <v>408</v>
      </c>
      <c r="C32" s="44">
        <v>0.0029507485354740726</v>
      </c>
      <c r="D32" s="43">
        <v>2389</v>
      </c>
      <c r="E32" s="44">
        <v>0.0219884397319785</v>
      </c>
      <c r="F32" s="43">
        <v>4861</v>
      </c>
      <c r="G32" s="44">
        <v>0.04205344706767828</v>
      </c>
      <c r="H32" s="43">
        <v>2261</v>
      </c>
      <c r="I32" s="44">
        <v>0.017550123805605795</v>
      </c>
      <c r="J32" s="43">
        <v>1196</v>
      </c>
      <c r="K32" s="44">
        <v>0.008360888379343852</v>
      </c>
    </row>
    <row r="33" spans="1:11">
      <c r="A33" s="27" t="s">
        <v>72</v>
      </c>
      <c r="B33" s="43">
        <v>130</v>
      </c>
      <c r="C33" s="44">
        <v>0.0009151642719868216</v>
      </c>
      <c r="D33" s="43">
        <v>81</v>
      </c>
      <c r="E33" s="44">
        <v>0.0007455268389662028</v>
      </c>
      <c r="F33" s="43">
        <v>108</v>
      </c>
      <c r="G33" s="44">
        <v>0.0009549662667008568</v>
      </c>
      <c r="H33" s="43">
        <v>176</v>
      </c>
      <c r="I33" s="44">
        <v>0.0013907436527565962</v>
      </c>
      <c r="J33" s="43">
        <v>206</v>
      </c>
      <c r="K33" s="44">
        <v>0.0014449650683201931</v>
      </c>
    </row>
    <row r="34" spans="1:11">
      <c r="A34" s="27" t="s">
        <v>73</v>
      </c>
      <c r="B34" s="43">
        <v>3428</v>
      </c>
      <c r="C34" s="44">
        <v>0.024132177879775573</v>
      </c>
      <c r="D34" s="43">
        <v>3519</v>
      </c>
      <c r="E34" s="44">
        <v>0.032388999337309474</v>
      </c>
      <c r="F34" s="43">
        <v>4225</v>
      </c>
      <c r="G34" s="44">
        <v>0.03655128859513284</v>
      </c>
      <c r="H34" s="43">
        <v>4411</v>
      </c>
      <c r="I34" s="44">
        <v>0.03423865374017123</v>
      </c>
      <c r="J34" s="43">
        <v>5139</v>
      </c>
      <c r="K34" s="44">
        <v>0.03592525533565891</v>
      </c>
    </row>
    <row r="35" spans="1:11">
      <c r="A35" s="21" t="s">
        <v>42</v>
      </c>
      <c r="B35" s="43">
        <v>7879</v>
      </c>
      <c r="C35" s="44">
        <v>0.05546599460757052</v>
      </c>
      <c r="D35" s="43">
        <v>6096</v>
      </c>
      <c r="E35" s="44">
        <v>0.05610779765849348</v>
      </c>
      <c r="F35" s="43">
        <v>6620</v>
      </c>
      <c r="G35" s="44">
        <v>0.05727089479284719</v>
      </c>
      <c r="H35" s="43">
        <v>6801</v>
      </c>
      <c r="I35" s="44">
        <v>0.05279008934185095</v>
      </c>
      <c r="J35" s="43">
        <v>7310</v>
      </c>
      <c r="K35" s="44">
        <v>0.051089227930641655</v>
      </c>
    </row>
    <row r="36" spans="1:11">
      <c r="A36" s="27" t="s">
        <v>74</v>
      </c>
      <c r="B36" s="43">
        <v>1580</v>
      </c>
      <c r="C36" s="44">
        <v>0.011122765767224447</v>
      </c>
      <c r="D36" s="43">
        <v>1831</v>
      </c>
      <c r="E36" s="44">
        <v>0.01685258817465577</v>
      </c>
      <c r="F36" s="43">
        <v>1759</v>
      </c>
      <c r="G36" s="44">
        <v>0.015217447725168915</v>
      </c>
      <c r="H36" s="43">
        <v>1906</v>
      </c>
      <c r="I36" s="44">
        <v>0.01479457583966592</v>
      </c>
      <c r="J36" s="43">
        <v>2102</v>
      </c>
      <c r="K36" s="44">
        <v>0.014690773886485466</v>
      </c>
    </row>
    <row r="37" spans="1:11">
      <c r="A37" s="27" t="s">
        <v>75</v>
      </c>
      <c r="B37" s="43">
        <v>6299</v>
      </c>
      <c r="C37" s="44">
        <v>0.044343228840346076</v>
      </c>
      <c r="D37" s="43">
        <v>4265</v>
      </c>
      <c r="E37" s="44">
        <v>0.03925520948383771</v>
      </c>
      <c r="F37" s="43">
        <v>4861</v>
      </c>
      <c r="G37" s="44">
        <v>0.04205344706767828</v>
      </c>
      <c r="H37" s="43">
        <v>4895</v>
      </c>
      <c r="I37" s="44">
        <v>0.03799551350218503</v>
      </c>
      <c r="J37" s="43">
        <v>5208</v>
      </c>
      <c r="K37" s="44">
        <v>0.03640761428062105</v>
      </c>
    </row>
    <row r="38" spans="1:11">
      <c r="A38" s="21" t="s">
        <v>43</v>
      </c>
      <c r="B38" s="43">
        <v>44739</v>
      </c>
      <c r="C38" s="44">
        <v>0.3149502643416801</v>
      </c>
      <c r="D38" s="43">
        <v>32680</v>
      </c>
      <c r="E38" s="44">
        <v>0.3007878654001914</v>
      </c>
      <c r="F38" s="43">
        <v>35005</v>
      </c>
      <c r="G38" s="44">
        <v>0.3028349958041716</v>
      </c>
      <c r="H38" s="43">
        <v>43837</v>
      </c>
      <c r="I38" s="44">
        <v>0.34026748220536984</v>
      </c>
      <c r="J38" s="43">
        <v>50587</v>
      </c>
      <c r="K38" s="44">
        <v>0.35350556599884</v>
      </c>
    </row>
    <row r="39" spans="1:11">
      <c r="A39" s="27" t="s">
        <v>76</v>
      </c>
      <c r="B39" s="43">
        <v>4603</v>
      </c>
      <c r="C39" s="44">
        <v>0.03240385495350261</v>
      </c>
      <c r="D39" s="43">
        <v>3070</v>
      </c>
      <c r="E39" s="44">
        <v>0.028256387600323982</v>
      </c>
      <c r="F39" s="43">
        <v>2553</v>
      </c>
      <c r="G39" s="44">
        <v>0.02208649462328382</v>
      </c>
      <c r="H39" s="43">
        <v>3042</v>
      </c>
      <c r="I39" s="44">
        <v>0.023612329330673518</v>
      </c>
      <c r="J39" s="43">
        <v>3804</v>
      </c>
      <c r="K39" s="44">
        <v>0.02659265835704349</v>
      </c>
    </row>
    <row r="40" spans="1:11">
      <c r="A40" s="27" t="s">
        <v>77</v>
      </c>
      <c r="B40" s="43">
        <v>7717</v>
      </c>
      <c r="C40" s="44">
        <v>0.054325559130171557</v>
      </c>
      <c r="D40" s="43">
        <v>5930</v>
      </c>
      <c r="E40" s="44">
        <v>0.054579927840365215</v>
      </c>
      <c r="F40" s="43">
        <v>6092</v>
      </c>
      <c r="G40" s="44">
        <v>0.052703065117526454</v>
      </c>
      <c r="H40" s="43">
        <v>7430</v>
      </c>
      <c r="I40" s="44">
        <v>0.05767245461107963</v>
      </c>
      <c r="J40" s="43">
        <v>8177</v>
      </c>
      <c r="K40" s="44">
        <v>0.05714864798753171</v>
      </c>
    </row>
    <row r="41" spans="1:11">
      <c r="A41" s="27" t="s">
        <v>78</v>
      </c>
      <c r="B41" s="43">
        <v>4861</v>
      </c>
      <c r="C41" s="44">
        <v>0.034220104047138</v>
      </c>
      <c r="D41" s="43">
        <v>3375</v>
      </c>
      <c r="E41" s="44">
        <v>0.03106361829025845</v>
      </c>
      <c r="F41" s="43">
        <v>3756</v>
      </c>
      <c r="G41" s="44">
        <v>0.03249387928125892</v>
      </c>
      <c r="H41" s="43">
        <v>4193</v>
      </c>
      <c r="I41" s="44">
        <v>0.03254651442587576</v>
      </c>
      <c r="J41" s="43">
        <v>5548</v>
      </c>
      <c r="K41" s="44">
        <v>0.038769819917401</v>
      </c>
    </row>
    <row r="42" spans="1:11">
      <c r="A42" s="27" t="s">
        <v>79</v>
      </c>
      <c r="B42" s="43">
        <v>5683</v>
      </c>
      <c r="C42" s="44">
        <v>0.04000675813616236</v>
      </c>
      <c r="D42" s="43">
        <v>4181</v>
      </c>
      <c r="E42" s="44">
        <v>0.03848207053972461</v>
      </c>
      <c r="F42" s="43">
        <v>4375</v>
      </c>
      <c r="G42" s="44">
        <v>0.03784896748016714</v>
      </c>
      <c r="H42" s="43">
        <v>5613</v>
      </c>
      <c r="I42" s="44">
        <v>0.04356870628963526</v>
      </c>
      <c r="J42" s="43">
        <v>6606</v>
      </c>
      <c r="K42" s="44">
        <v>0.04616319941859246</v>
      </c>
    </row>
    <row r="43" spans="1:11">
      <c r="A43" s="27" t="s">
        <v>80</v>
      </c>
      <c r="B43" s="43">
        <v>4591</v>
      </c>
      <c r="C43" s="44">
        <v>0.03231937825147306</v>
      </c>
      <c r="D43" s="43">
        <v>3719</v>
      </c>
      <c r="E43" s="44">
        <v>0.03422980634710257</v>
      </c>
      <c r="F43" s="43">
        <v>4552</v>
      </c>
      <c r="G43" s="44">
        <v>0.03938022856450762</v>
      </c>
      <c r="H43" s="43">
        <v>5521</v>
      </c>
      <c r="I43" s="44">
        <v>0.04285459245057478</v>
      </c>
      <c r="J43" s="43">
        <v>5822</v>
      </c>
      <c r="K43" s="44">
        <v>0.04068966963231132</v>
      </c>
    </row>
    <row r="44" spans="1:11">
      <c r="A44" s="27" t="s">
        <v>81</v>
      </c>
      <c r="B44" s="43">
        <v>2812</v>
      </c>
      <c r="C44" s="44">
        <v>0.019795707175591867</v>
      </c>
      <c r="D44" s="43">
        <v>1942</v>
      </c>
      <c r="E44" s="44">
        <v>0.017874236065090934</v>
      </c>
      <c r="F44" s="43">
        <v>2394</v>
      </c>
      <c r="G44" s="44">
        <v>0.02071095500514746</v>
      </c>
      <c r="H44" s="43">
        <v>2730</v>
      </c>
      <c r="I44" s="44">
        <v>0.021190551963424953</v>
      </c>
      <c r="J44" s="43">
        <v>3024</v>
      </c>
      <c r="K44" s="44">
        <v>0.021139905066167065</v>
      </c>
    </row>
    <row r="45" spans="1:11">
      <c r="A45" s="27" t="s">
        <v>82</v>
      </c>
      <c r="B45" s="43">
        <v>5908</v>
      </c>
      <c r="C45" s="44">
        <v>0.04159069629921648</v>
      </c>
      <c r="D45" s="43">
        <v>4174</v>
      </c>
      <c r="E45" s="44">
        <v>0.038417642294381854</v>
      </c>
      <c r="F45" s="43">
        <v>4769</v>
      </c>
      <c r="G45" s="44">
        <v>0.041257537351523904</v>
      </c>
      <c r="H45" s="43">
        <v>5499</v>
      </c>
      <c r="I45" s="44">
        <v>0.04268382609775598</v>
      </c>
      <c r="J45" s="43">
        <v>6676</v>
      </c>
      <c r="K45" s="44">
        <v>0.046652364413945394</v>
      </c>
    </row>
    <row r="46" spans="1:11">
      <c r="A46" s="27" t="s">
        <v>83</v>
      </c>
      <c r="B46" s="43">
        <v>2955</v>
      </c>
      <c r="C46" s="44">
        <v>0.020802387874777367</v>
      </c>
      <c r="D46" s="43">
        <v>1909</v>
      </c>
      <c r="E46" s="44">
        <v>0.017570502908475075</v>
      </c>
      <c r="F46" s="43">
        <v>1840</v>
      </c>
      <c r="G46" s="44">
        <v>0.01591819432308744</v>
      </c>
      <c r="H46" s="43">
        <v>2679</v>
      </c>
      <c r="I46" s="44">
        <v>0.020794684509163167</v>
      </c>
      <c r="J46" s="43">
        <v>3305</v>
      </c>
      <c r="K46" s="44">
        <v>0.023104294392752033</v>
      </c>
    </row>
    <row r="47" spans="1:11">
      <c r="A47" s="27" t="s">
        <v>84</v>
      </c>
      <c r="B47" s="43">
        <v>2736</v>
      </c>
      <c r="C47" s="44">
        <v>0.01926068806273803</v>
      </c>
      <c r="D47" s="43">
        <v>2346</v>
      </c>
      <c r="E47" s="44">
        <v>0.021592666224872985</v>
      </c>
      <c r="F47" s="43">
        <v>2274</v>
      </c>
      <c r="G47" s="44">
        <v>0.01967281189712002</v>
      </c>
      <c r="H47" s="43">
        <v>2899</v>
      </c>
      <c r="I47" s="44">
        <v>0.02250234803735126</v>
      </c>
      <c r="J47" s="43">
        <v>3340</v>
      </c>
      <c r="K47" s="44">
        <v>0.023340158349697066</v>
      </c>
    </row>
    <row r="48" spans="1:11">
      <c r="A48" s="27" t="s">
        <v>85</v>
      </c>
      <c r="B48" s="43">
        <v>2418</v>
      </c>
      <c r="C48" s="44">
        <v>0.017022055458954882</v>
      </c>
      <c r="D48" s="43">
        <v>1749</v>
      </c>
      <c r="E48" s="44">
        <v>0.0160978573006406</v>
      </c>
      <c r="F48" s="43">
        <v>2105</v>
      </c>
      <c r="G48" s="44">
        <v>0.018210760353314703</v>
      </c>
      <c r="H48" s="43">
        <v>2795</v>
      </c>
      <c r="I48" s="44">
        <v>0.02169508891493507</v>
      </c>
      <c r="J48" s="43">
        <v>2967</v>
      </c>
      <c r="K48" s="44">
        <v>0.020741434633372247</v>
      </c>
    </row>
    <row r="49" spans="1:11">
      <c r="A49" s="27" t="s">
        <v>86</v>
      </c>
      <c r="B49" s="43">
        <v>254</v>
      </c>
      <c r="C49" s="44">
        <v>0.001788090192958867</v>
      </c>
      <c r="D49" s="43">
        <v>142</v>
      </c>
      <c r="E49" s="44">
        <v>0.0013069729769530963</v>
      </c>
      <c r="F49" s="43">
        <v>152</v>
      </c>
      <c r="G49" s="44">
        <v>0.0013149812701680928</v>
      </c>
      <c r="H49" s="43">
        <v>164</v>
      </c>
      <c r="I49" s="44">
        <v>0.0012752424126964378</v>
      </c>
      <c r="J49" s="43">
        <v>173</v>
      </c>
      <c r="K49" s="44">
        <v>0.001209392717079002</v>
      </c>
    </row>
    <row r="50" spans="1:11">
      <c r="A50" s="27" t="s">
        <v>87</v>
      </c>
      <c r="B50" s="43">
        <v>201</v>
      </c>
      <c r="C50" s="44">
        <v>0.0014149847589950088</v>
      </c>
      <c r="D50" s="43">
        <v>143</v>
      </c>
      <c r="E50" s="44">
        <v>0.0013161770120020616</v>
      </c>
      <c r="F50" s="43">
        <v>125</v>
      </c>
      <c r="G50" s="44">
        <v>0.0010963469718896636</v>
      </c>
      <c r="H50" s="43">
        <v>122</v>
      </c>
      <c r="I50" s="44">
        <v>0.0009469770474497597</v>
      </c>
      <c r="J50" s="43">
        <v>145</v>
      </c>
      <c r="K50" s="44">
        <v>0.001013652855355233</v>
      </c>
    </row>
    <row r="51" spans="1:11">
      <c r="A51" s="27" t="s">
        <v>140</v>
      </c>
      <c r="B51" s="29" t="s">
        <v>135</v>
      </c>
      <c r="C51" s="29" t="s">
        <v>135</v>
      </c>
      <c r="D51" s="29">
        <v>0</v>
      </c>
      <c r="E51" s="44">
        <v>0</v>
      </c>
      <c r="F51" s="43">
        <v>18</v>
      </c>
      <c r="G51" s="44">
        <v>0.0001612541993281075</v>
      </c>
      <c r="H51" s="43">
        <v>1150</v>
      </c>
      <c r="I51" s="44">
        <v>0.008926422988255932</v>
      </c>
      <c r="J51" s="43">
        <v>1000</v>
      </c>
      <c r="K51" s="44">
        <v>0.006990709347277468</v>
      </c>
    </row>
    <row r="52" spans="1:11">
      <c r="A52" s="21" t="s">
        <v>44</v>
      </c>
      <c r="B52" s="43">
        <v>7266</v>
      </c>
      <c r="C52" s="44">
        <v>0.0511506430788942</v>
      </c>
      <c r="D52" s="43">
        <v>4489</v>
      </c>
      <c r="E52" s="44">
        <v>0.04131691333480598</v>
      </c>
      <c r="F52" s="43">
        <v>4372</v>
      </c>
      <c r="G52" s="44">
        <v>0.03782301390246646</v>
      </c>
      <c r="H52" s="43">
        <v>5098</v>
      </c>
      <c r="I52" s="44">
        <v>0.039571221212285866</v>
      </c>
      <c r="J52" s="43">
        <v>5389</v>
      </c>
      <c r="K52" s="44">
        <v>0.03766345407910094</v>
      </c>
    </row>
    <row r="53" spans="1:11">
      <c r="A53" s="27" t="s">
        <v>88</v>
      </c>
      <c r="B53" s="43">
        <v>1276</v>
      </c>
      <c r="C53" s="44">
        <v>0.00898268931580911</v>
      </c>
      <c r="D53" s="43">
        <v>967</v>
      </c>
      <c r="E53" s="44">
        <v>0.008900301892349607</v>
      </c>
      <c r="F53" s="43">
        <v>1242</v>
      </c>
      <c r="G53" s="44">
        <v>0.01074478116808402</v>
      </c>
      <c r="H53" s="43">
        <v>1449</v>
      </c>
      <c r="I53" s="44">
        <v>0.011247292965202474</v>
      </c>
      <c r="J53" s="43">
        <v>1465</v>
      </c>
      <c r="K53" s="44">
        <v>0.010241389193761491</v>
      </c>
    </row>
    <row r="54" spans="1:11">
      <c r="A54" s="27" t="s">
        <v>89</v>
      </c>
      <c r="B54" s="43">
        <v>994</v>
      </c>
      <c r="C54" s="44">
        <v>0.006997486818114621</v>
      </c>
      <c r="D54" s="43">
        <v>472</v>
      </c>
      <c r="E54" s="44">
        <v>0.0043443045431117</v>
      </c>
      <c r="F54" s="43">
        <v>472</v>
      </c>
      <c r="G54" s="44">
        <v>0.004083362891574603</v>
      </c>
      <c r="H54" s="43">
        <v>670</v>
      </c>
      <c r="I54" s="44">
        <v>0.005209831807967155</v>
      </c>
      <c r="J54" s="43">
        <v>831</v>
      </c>
      <c r="K54" s="44">
        <v>0.005807817839994968</v>
      </c>
    </row>
    <row r="55" spans="1:11">
      <c r="A55" s="27" t="s">
        <v>90</v>
      </c>
      <c r="B55" s="43">
        <v>4317</v>
      </c>
      <c r="C55" s="44">
        <v>0.03039049355513161</v>
      </c>
      <c r="D55" s="43">
        <v>2190</v>
      </c>
      <c r="E55" s="44">
        <v>0.02015683675723437</v>
      </c>
      <c r="F55" s="43">
        <v>1494</v>
      </c>
      <c r="G55" s="44">
        <v>0.012924881694941649</v>
      </c>
      <c r="H55" s="43">
        <v>1593</v>
      </c>
      <c r="I55" s="44">
        <v>0.012365036365471043</v>
      </c>
      <c r="J55" s="43">
        <v>1599</v>
      </c>
      <c r="K55" s="44">
        <v>0.01117533180042353</v>
      </c>
    </row>
    <row r="56" spans="1:11">
      <c r="A56" s="27" t="s">
        <v>91</v>
      </c>
      <c r="B56" s="43">
        <v>679</v>
      </c>
      <c r="C56" s="44">
        <v>0.004779973389838861</v>
      </c>
      <c r="D56" s="43">
        <v>860</v>
      </c>
      <c r="E56" s="44">
        <v>0.007915470142110302</v>
      </c>
      <c r="F56" s="43">
        <v>1164</v>
      </c>
      <c r="G56" s="44">
        <v>0.010069988147866183</v>
      </c>
      <c r="H56" s="43">
        <v>1386</v>
      </c>
      <c r="I56" s="44">
        <v>0.010758280227584975</v>
      </c>
      <c r="J56" s="43">
        <v>1494</v>
      </c>
      <c r="K56" s="44">
        <v>0.010479503942089166</v>
      </c>
    </row>
    <row r="57" spans="1:11">
      <c r="A57" s="21" t="s">
        <v>45</v>
      </c>
      <c r="B57" s="43">
        <v>8611</v>
      </c>
      <c r="C57" s="44">
        <v>0.06061907343137324</v>
      </c>
      <c r="D57" s="43">
        <v>5620</v>
      </c>
      <c r="E57" s="44">
        <v>0.051726676975185924</v>
      </c>
      <c r="F57" s="43">
        <v>5712</v>
      </c>
      <c r="G57" s="44">
        <v>0.04941561194210622</v>
      </c>
      <c r="H57" s="43">
        <v>7411</v>
      </c>
      <c r="I57" s="44">
        <v>0.057524974579099754</v>
      </c>
      <c r="J57" s="43">
        <v>8485</v>
      </c>
      <c r="K57" s="44">
        <v>0.05929378550813761</v>
      </c>
    </row>
    <row r="58" spans="1:11">
      <c r="A58" s="27" t="s">
        <v>92</v>
      </c>
      <c r="B58" s="43">
        <v>5846</v>
      </c>
      <c r="C58" s="44">
        <v>0.04115423333873046</v>
      </c>
      <c r="D58" s="43">
        <v>3081</v>
      </c>
      <c r="E58" s="44">
        <v>0.0283576319858626</v>
      </c>
      <c r="F58" s="43">
        <v>3314</v>
      </c>
      <c r="G58" s="44">
        <v>0.02867005216669118</v>
      </c>
      <c r="H58" s="43">
        <v>4236</v>
      </c>
      <c r="I58" s="44">
        <v>0.032880285024567066</v>
      </c>
      <c r="J58" s="43">
        <v>4632</v>
      </c>
      <c r="K58" s="44">
        <v>0.03236874654963977</v>
      </c>
    </row>
    <row r="59" spans="1:11">
      <c r="A59" s="27" t="s">
        <v>93</v>
      </c>
      <c r="B59" s="43">
        <v>2020</v>
      </c>
      <c r="C59" s="44">
        <v>0.014220244841641382</v>
      </c>
      <c r="D59" s="43">
        <v>1581</v>
      </c>
      <c r="E59" s="44">
        <v>0.014551579412414403</v>
      </c>
      <c r="F59" s="43">
        <v>1468</v>
      </c>
      <c r="G59" s="44">
        <v>0.012699950688202368</v>
      </c>
      <c r="H59" s="43">
        <v>2000</v>
      </c>
      <c r="I59" s="44">
        <v>0.015524213892619012</v>
      </c>
      <c r="J59" s="43">
        <v>2451</v>
      </c>
      <c r="K59" s="44">
        <v>0.017127762908714823</v>
      </c>
    </row>
    <row r="60" spans="1:11">
      <c r="A60" s="27" t="s">
        <v>94</v>
      </c>
      <c r="B60" s="43">
        <v>745</v>
      </c>
      <c r="C60" s="44">
        <v>0.0052445952510014006</v>
      </c>
      <c r="D60" s="43">
        <v>958</v>
      </c>
      <c r="E60" s="44">
        <v>0.008817465576908916</v>
      </c>
      <c r="F60" s="43">
        <v>930</v>
      </c>
      <c r="G60" s="44">
        <v>0.008045609087212672</v>
      </c>
      <c r="H60" s="43">
        <v>1175</v>
      </c>
      <c r="I60" s="44">
        <v>0.009136645334867771</v>
      </c>
      <c r="J60" s="43">
        <v>1402</v>
      </c>
      <c r="K60" s="44">
        <v>0.009800974504883011</v>
      </c>
    </row>
    <row r="61" spans="1:11">
      <c r="A61" s="21" t="s">
        <v>46</v>
      </c>
      <c r="B61" s="43">
        <v>10033</v>
      </c>
      <c r="C61" s="44">
        <v>0.07062956262187524</v>
      </c>
      <c r="D61" s="43">
        <v>6585</v>
      </c>
      <c r="E61" s="44">
        <v>0.060608570797437596</v>
      </c>
      <c r="F61" s="43">
        <v>6609</v>
      </c>
      <c r="G61" s="44">
        <v>0.057175731674611346</v>
      </c>
      <c r="H61" s="43">
        <v>8052</v>
      </c>
      <c r="I61" s="44">
        <v>0.06250048513168414</v>
      </c>
      <c r="J61" s="43">
        <v>8542</v>
      </c>
      <c r="K61" s="44">
        <v>0.05969210557578214</v>
      </c>
    </row>
    <row r="62" spans="1:11">
      <c r="A62" s="27" t="s">
        <v>95</v>
      </c>
      <c r="B62" s="43">
        <v>2430</v>
      </c>
      <c r="C62" s="44">
        <v>0.017106532160984435</v>
      </c>
      <c r="D62" s="43">
        <v>2244</v>
      </c>
      <c r="E62" s="44">
        <v>0.020653854649878508</v>
      </c>
      <c r="F62" s="43">
        <v>2362</v>
      </c>
      <c r="G62" s="44">
        <v>0.02043411684300681</v>
      </c>
      <c r="H62" s="43">
        <v>2261</v>
      </c>
      <c r="I62" s="44">
        <v>0.017550123805605795</v>
      </c>
      <c r="J62" s="43">
        <v>2288</v>
      </c>
      <c r="K62" s="44">
        <v>0.015990718673776758</v>
      </c>
    </row>
    <row r="63" spans="1:11">
      <c r="A63" s="27" t="s">
        <v>96</v>
      </c>
      <c r="B63" s="43">
        <v>2234</v>
      </c>
      <c r="C63" s="44">
        <v>0.015726746027835074</v>
      </c>
      <c r="D63" s="43">
        <v>512</v>
      </c>
      <c r="E63" s="44">
        <v>0.004712465945070319</v>
      </c>
      <c r="F63" s="43">
        <v>538</v>
      </c>
      <c r="G63" s="44">
        <v>0.004654341600989697</v>
      </c>
      <c r="H63" s="43">
        <v>941</v>
      </c>
      <c r="I63" s="44">
        <v>0.0073041426364772455</v>
      </c>
      <c r="J63" s="43">
        <v>1086</v>
      </c>
      <c r="K63" s="44">
        <v>0.0075890454993326395</v>
      </c>
    </row>
    <row r="64" spans="1:11">
      <c r="A64" s="27" t="s">
        <v>97</v>
      </c>
      <c r="B64" s="43">
        <v>612</v>
      </c>
      <c r="C64" s="44">
        <v>0.004308311803507191</v>
      </c>
      <c r="D64" s="43">
        <v>1081</v>
      </c>
      <c r="E64" s="44">
        <v>0.00994956188793167</v>
      </c>
      <c r="F64" s="43">
        <v>940</v>
      </c>
      <c r="G64" s="44">
        <v>0.008132121012881625</v>
      </c>
      <c r="H64" s="43">
        <v>1410</v>
      </c>
      <c r="I64" s="44">
        <v>0.010944570794296404</v>
      </c>
      <c r="J64" s="43">
        <v>1654</v>
      </c>
      <c r="K64" s="44">
        <v>0.011559724076235471</v>
      </c>
    </row>
    <row r="65" spans="1:11">
      <c r="A65" s="27" t="s">
        <v>98</v>
      </c>
      <c r="B65" s="43">
        <v>143</v>
      </c>
      <c r="C65" s="44">
        <v>0.0010066806991855038</v>
      </c>
      <c r="D65" s="43">
        <v>296</v>
      </c>
      <c r="E65" s="44">
        <v>0.002724394374493778</v>
      </c>
      <c r="F65" s="43">
        <v>260</v>
      </c>
      <c r="G65" s="44">
        <v>0.00224931006739279</v>
      </c>
      <c r="H65" s="43">
        <v>376</v>
      </c>
      <c r="I65" s="44">
        <v>0.0029237265071576867</v>
      </c>
      <c r="J65" s="43">
        <v>360</v>
      </c>
      <c r="K65" s="44">
        <v>0.0025160221689508886</v>
      </c>
    </row>
    <row r="66" spans="1:11">
      <c r="A66" s="27" t="s">
        <v>99</v>
      </c>
      <c r="B66" s="43">
        <v>4614</v>
      </c>
      <c r="C66" s="44">
        <v>0.03248129193036304</v>
      </c>
      <c r="D66" s="43">
        <v>2452</v>
      </c>
      <c r="E66" s="44">
        <v>0.022568293940063325</v>
      </c>
      <c r="F66" s="43">
        <v>2509</v>
      </c>
      <c r="G66" s="44">
        <v>0.021705842150340424</v>
      </c>
      <c r="H66" s="43">
        <v>3064</v>
      </c>
      <c r="I66" s="44">
        <v>0.023783095683492326</v>
      </c>
      <c r="J66" s="43">
        <v>3154</v>
      </c>
      <c r="K66" s="44">
        <v>0.022040377076330702</v>
      </c>
    </row>
    <row r="67" spans="1:11">
      <c r="A67" s="21" t="s">
        <v>47</v>
      </c>
      <c r="B67" s="43">
        <v>7521</v>
      </c>
      <c r="C67" s="44">
        <v>0.052945772997022196</v>
      </c>
      <c r="D67" s="43">
        <v>4305</v>
      </c>
      <c r="E67" s="44">
        <v>0.03962337088579633</v>
      </c>
      <c r="F67" s="43">
        <v>5305</v>
      </c>
      <c r="G67" s="44">
        <v>0.045894576567379816</v>
      </c>
      <c r="H67" s="43">
        <v>6134</v>
      </c>
      <c r="I67" s="44">
        <v>0.04761276400866251</v>
      </c>
      <c r="J67" s="43">
        <v>6088</v>
      </c>
      <c r="K67" s="44">
        <v>0.042543378452980764</v>
      </c>
    </row>
    <row r="68" spans="1:11">
      <c r="A68" s="27" t="s">
        <v>100</v>
      </c>
      <c r="B68" s="43">
        <v>1422</v>
      </c>
      <c r="C68" s="44">
        <v>0.010010489190502002</v>
      </c>
      <c r="D68" s="43">
        <v>1321</v>
      </c>
      <c r="E68" s="44">
        <v>0.012158530299683381</v>
      </c>
      <c r="F68" s="43">
        <v>2153</v>
      </c>
      <c r="G68" s="44">
        <v>0.01862601759652568</v>
      </c>
      <c r="H68" s="43">
        <v>2116</v>
      </c>
      <c r="I68" s="44">
        <v>0.016424618298390915</v>
      </c>
      <c r="J68" s="43">
        <v>1618</v>
      </c>
      <c r="K68" s="44">
        <v>0.011306699464014927</v>
      </c>
    </row>
    <row r="69" spans="1:11">
      <c r="A69" s="27" t="s">
        <v>101</v>
      </c>
      <c r="B69" s="43">
        <v>40</v>
      </c>
      <c r="C69" s="44">
        <v>0.0002815890067651759</v>
      </c>
      <c r="D69" s="43">
        <v>149</v>
      </c>
      <c r="E69" s="44">
        <v>0.0014743133064196944</v>
      </c>
      <c r="F69" s="43">
        <v>150</v>
      </c>
      <c r="G69" s="44">
        <v>0.001297678885034302</v>
      </c>
      <c r="H69" s="43">
        <v>134</v>
      </c>
      <c r="I69" s="44">
        <v>0.0010588616447124084</v>
      </c>
      <c r="J69" s="43">
        <v>185</v>
      </c>
      <c r="K69" s="44">
        <v>0.0012932812292463316</v>
      </c>
    </row>
    <row r="70" spans="1:11">
      <c r="A70" s="27" t="s">
        <v>102</v>
      </c>
      <c r="B70" s="43">
        <v>6059</v>
      </c>
      <c r="C70" s="44">
        <v>0.04265369479975502</v>
      </c>
      <c r="D70" s="43">
        <v>2835</v>
      </c>
      <c r="E70" s="44">
        <v>0.026093439363817097</v>
      </c>
      <c r="F70" s="43">
        <v>3002</v>
      </c>
      <c r="G70" s="44">
        <v>0.02597088008581983</v>
      </c>
      <c r="H70" s="43">
        <v>3884</v>
      </c>
      <c r="I70" s="44">
        <v>0.03014802337946612</v>
      </c>
      <c r="J70" s="43">
        <v>4285</v>
      </c>
      <c r="K70" s="44">
        <v>0.029943885786961656</v>
      </c>
    </row>
    <row r="71" spans="1:11">
      <c r="A71" s="21" t="s">
        <v>48</v>
      </c>
      <c r="B71" s="43">
        <v>2130</v>
      </c>
      <c r="C71" s="44">
        <v>0.014994614610245616</v>
      </c>
      <c r="D71" s="43">
        <v>1247</v>
      </c>
      <c r="E71" s="44">
        <v>0.011477431706059936</v>
      </c>
      <c r="F71" s="43">
        <v>931</v>
      </c>
      <c r="G71" s="44">
        <v>0.008054260279779568</v>
      </c>
      <c r="H71" s="43">
        <v>939</v>
      </c>
      <c r="I71" s="44">
        <v>0.007288618422584626</v>
      </c>
      <c r="J71" s="43">
        <v>1073</v>
      </c>
      <c r="K71" s="44">
        <v>0.00749914385356751</v>
      </c>
    </row>
    <row r="72" spans="1:11">
      <c r="A72" s="27" t="s">
        <v>103</v>
      </c>
      <c r="B72" s="43">
        <v>410</v>
      </c>
      <c r="C72" s="44">
        <v>0.002886287319343053</v>
      </c>
      <c r="D72" s="43">
        <v>179</v>
      </c>
      <c r="E72" s="44">
        <v>0.0016475222737648185</v>
      </c>
      <c r="F72" s="43">
        <v>132</v>
      </c>
      <c r="G72" s="44">
        <v>0.0011419574188301857</v>
      </c>
      <c r="H72" s="43">
        <v>89</v>
      </c>
      <c r="I72" s="44">
        <v>0.0007032737789507787</v>
      </c>
      <c r="J72" s="43">
        <v>83</v>
      </c>
      <c r="K72" s="44">
        <v>0.0005821946634493981</v>
      </c>
    </row>
    <row r="73" spans="1:11">
      <c r="A73" s="27" t="s">
        <v>104</v>
      </c>
      <c r="B73" s="43">
        <v>1050</v>
      </c>
      <c r="C73" s="44">
        <v>0.007391711427585867</v>
      </c>
      <c r="D73" s="43">
        <v>635</v>
      </c>
      <c r="E73" s="44">
        <v>0.005844562256093071</v>
      </c>
      <c r="F73" s="43">
        <v>418</v>
      </c>
      <c r="G73" s="44">
        <v>0.003616198492962255</v>
      </c>
      <c r="H73" s="43">
        <v>479</v>
      </c>
      <c r="I73" s="44">
        <v>0.0037180492272822535</v>
      </c>
      <c r="J73" s="43">
        <v>547</v>
      </c>
      <c r="K73" s="44">
        <v>0.003822955906711489</v>
      </c>
    </row>
    <row r="74" spans="1:11">
      <c r="A74" s="27" t="s">
        <v>105</v>
      </c>
      <c r="B74" s="38" t="s">
        <v>135</v>
      </c>
      <c r="C74" s="38" t="s">
        <v>135</v>
      </c>
      <c r="D74" s="43">
        <v>131</v>
      </c>
      <c r="E74" s="44">
        <v>0.001205728591414476</v>
      </c>
      <c r="F74" s="43">
        <v>98</v>
      </c>
      <c r="G74" s="44">
        <v>0.000847816871555744</v>
      </c>
      <c r="H74" s="43">
        <v>108</v>
      </c>
      <c r="I74" s="44">
        <v>0.0008534108778279112</v>
      </c>
      <c r="J74" s="43">
        <v>140</v>
      </c>
      <c r="K74" s="44">
        <v>0.0009786993086188455</v>
      </c>
    </row>
    <row r="75" spans="1:11">
      <c r="A75" s="27" t="s">
        <v>106</v>
      </c>
      <c r="B75" s="43">
        <v>220</v>
      </c>
      <c r="C75" s="44">
        <v>0.0015487395372084673</v>
      </c>
      <c r="D75" s="43">
        <v>161</v>
      </c>
      <c r="E75" s="44">
        <v>0.0014818496428834402</v>
      </c>
      <c r="F75" s="43">
        <v>184</v>
      </c>
      <c r="G75" s="44">
        <v>0.0015918194323087437</v>
      </c>
      <c r="H75" s="43">
        <v>149</v>
      </c>
      <c r="I75" s="44">
        <v>0.0011586043871449343</v>
      </c>
      <c r="J75" s="43">
        <v>175</v>
      </c>
      <c r="K75" s="44">
        <v>0.0012275188687186106</v>
      </c>
    </row>
    <row r="76" spans="1:11">
      <c r="A76" s="27" t="s">
        <v>107</v>
      </c>
      <c r="B76" s="43">
        <v>450</v>
      </c>
      <c r="C76" s="44">
        <v>0.0031678763261082286</v>
      </c>
      <c r="D76" s="43">
        <v>67</v>
      </c>
      <c r="E76" s="44">
        <v>0.0006531169274260369</v>
      </c>
      <c r="F76" s="43">
        <v>37</v>
      </c>
      <c r="G76" s="44">
        <v>0.00033146696528555433</v>
      </c>
      <c r="H76" s="43">
        <v>43</v>
      </c>
      <c r="I76" s="44">
        <v>0.0003343623399143099</v>
      </c>
      <c r="J76" s="43">
        <v>50</v>
      </c>
      <c r="K76" s="44">
        <v>0.0003507196767767459</v>
      </c>
    </row>
    <row r="77" spans="1:11">
      <c r="A77" s="27" t="s">
        <v>108</v>
      </c>
      <c r="B77" s="38" t="s">
        <v>135</v>
      </c>
      <c r="C77" s="38" t="s">
        <v>135</v>
      </c>
      <c r="D77" s="43">
        <v>74</v>
      </c>
      <c r="E77" s="44">
        <v>0.0007213530243212945</v>
      </c>
      <c r="F77" s="43">
        <v>62</v>
      </c>
      <c r="G77" s="44">
        <v>0.0005437880980572731</v>
      </c>
      <c r="H77" s="43">
        <v>71</v>
      </c>
      <c r="I77" s="44">
        <v>0.0005520866542771163</v>
      </c>
      <c r="J77" s="43">
        <v>78</v>
      </c>
      <c r="K77" s="44">
        <v>0.0005471226957717236</v>
      </c>
    </row>
    <row r="78" spans="1:11">
      <c r="A78" s="21" t="s">
        <v>49</v>
      </c>
      <c r="B78" s="43">
        <v>4884</v>
      </c>
      <c r="C78" s="44">
        <v>0.034382017726027975</v>
      </c>
      <c r="D78" s="43">
        <v>3319</v>
      </c>
      <c r="E78" s="44">
        <v>0.030548192327516384</v>
      </c>
      <c r="F78" s="43">
        <v>3159</v>
      </c>
      <c r="G78" s="44">
        <v>0.0273291173188224</v>
      </c>
      <c r="H78" s="43">
        <v>3451</v>
      </c>
      <c r="I78" s="44">
        <v>0.026787031071714106</v>
      </c>
      <c r="J78" s="43">
        <v>3510</v>
      </c>
      <c r="K78" s="44">
        <v>0.024531216147271166</v>
      </c>
    </row>
    <row r="79" spans="1:11">
      <c r="A79" s="27" t="s">
        <v>109</v>
      </c>
      <c r="B79" s="43">
        <v>2867</v>
      </c>
      <c r="C79" s="44">
        <v>0.020182892059893983</v>
      </c>
      <c r="D79" s="43">
        <v>1779</v>
      </c>
      <c r="E79" s="44">
        <v>0.016373978352109565</v>
      </c>
      <c r="F79" s="43">
        <v>1629</v>
      </c>
      <c r="G79" s="44">
        <v>0.01409279269147252</v>
      </c>
      <c r="H79" s="43">
        <v>1670</v>
      </c>
      <c r="I79" s="44">
        <v>0.012962718600336876</v>
      </c>
      <c r="J79" s="43">
        <v>1668</v>
      </c>
      <c r="K79" s="44">
        <v>0.011657569382805785</v>
      </c>
    </row>
    <row r="80" spans="1:11">
      <c r="A80" s="27" t="s">
        <v>110</v>
      </c>
      <c r="B80" s="43">
        <v>316</v>
      </c>
      <c r="C80" s="44">
        <v>0.0022245531534448894</v>
      </c>
      <c r="D80" s="43">
        <v>578</v>
      </c>
      <c r="E80" s="44">
        <v>0.00531993225830204</v>
      </c>
      <c r="F80" s="43">
        <v>540</v>
      </c>
      <c r="G80" s="44">
        <v>0.004671643986123487</v>
      </c>
      <c r="H80" s="43">
        <v>587</v>
      </c>
      <c r="I80" s="44">
        <v>0.00455635677748368</v>
      </c>
      <c r="J80" s="43">
        <v>643</v>
      </c>
      <c r="K80" s="44">
        <v>0.004493895151765059</v>
      </c>
    </row>
    <row r="81" spans="1:11">
      <c r="A81" s="27" t="s">
        <v>111</v>
      </c>
      <c r="B81" s="43">
        <v>1701</v>
      </c>
      <c r="C81" s="44">
        <v>0.011974572512689104</v>
      </c>
      <c r="D81" s="43">
        <v>962</v>
      </c>
      <c r="E81" s="44">
        <v>0.008854281717104779</v>
      </c>
      <c r="F81" s="43">
        <v>990</v>
      </c>
      <c r="G81" s="44">
        <v>0.008564680641226393</v>
      </c>
      <c r="H81" s="43">
        <v>1194</v>
      </c>
      <c r="I81" s="44">
        <v>0.009284386833899675</v>
      </c>
      <c r="J81" s="43">
        <v>1199</v>
      </c>
      <c r="K81" s="44">
        <v>0.008381860507385685</v>
      </c>
    </row>
    <row r="82" spans="1:11">
      <c r="A82" s="28" t="s">
        <v>134</v>
      </c>
      <c r="B82" s="28" t="s">
        <v>134</v>
      </c>
      <c r="C82" s="28" t="s">
        <v>134</v>
      </c>
      <c r="D82" s="28" t="s">
        <v>134</v>
      </c>
      <c r="E82" s="28" t="s">
        <v>134</v>
      </c>
      <c r="F82" s="28" t="s">
        <v>134</v>
      </c>
      <c r="G82" s="28" t="s">
        <v>134</v>
      </c>
      <c r="H82" s="28" t="s">
        <v>134</v>
      </c>
      <c r="I82" s="28" t="s">
        <v>134</v>
      </c>
      <c r="J82" s="28" t="s">
        <v>134</v>
      </c>
      <c r="K82" s="28" t="s">
        <v>134</v>
      </c>
    </row>
  </sheetData>
  <hyperlinks>
    <hyperlink ref="A5" location="Index!A1" display="Back to Index"/>
  </hyperlinks>
  <pageMargins left="0.7" right="0.7" top="0.75" bottom="0.75" header="0.3" footer="0.3"/>
  <pageSetup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2"/>
  <sheetViews>
    <sheetView workbookViewId="0"/>
  </sheetViews>
  <sheetFormatPr defaultRowHeight="14.5"/>
  <cols>
    <col min="1" max="1" width="48.81640625" customWidth="1"/>
    <col min="2" max="11" width="11.7265625" customWidth="1"/>
  </cols>
  <sheetData>
    <row r="1" spans="1:11" ht="18.5">
      <c r="A1" s="13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12" t="s">
        <v>145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12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2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9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5">
      <c r="A6" s="35" t="s">
        <v>8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27.75" customHeight="1">
      <c r="A7" s="17" t="s">
        <v>36</v>
      </c>
      <c r="B7" s="18" t="s">
        <v>148</v>
      </c>
      <c r="C7" s="18" t="s">
        <v>153</v>
      </c>
      <c r="D7" s="18" t="s">
        <v>149</v>
      </c>
      <c r="E7" s="18" t="s">
        <v>154</v>
      </c>
      <c r="F7" s="18" t="s">
        <v>150</v>
      </c>
      <c r="G7" s="18" t="s">
        <v>155</v>
      </c>
      <c r="H7" s="18" t="s">
        <v>151</v>
      </c>
      <c r="I7" s="18" t="s">
        <v>156</v>
      </c>
      <c r="J7" s="18" t="s">
        <v>152</v>
      </c>
      <c r="K7" s="18" t="s">
        <v>157</v>
      </c>
    </row>
    <row r="8" spans="1:11" s="4" customFormat="1" ht="18" customHeight="1">
      <c r="A8" s="32" t="s">
        <v>37</v>
      </c>
      <c r="B8" s="45">
        <v>53363</v>
      </c>
      <c r="C8" s="37"/>
      <c r="D8" s="45">
        <v>41511</v>
      </c>
      <c r="E8" s="37"/>
      <c r="F8" s="45">
        <v>45682</v>
      </c>
      <c r="G8" s="37"/>
      <c r="H8" s="45">
        <v>50921</v>
      </c>
      <c r="I8" s="37"/>
      <c r="J8" s="45">
        <v>56481</v>
      </c>
      <c r="K8" s="37"/>
    </row>
    <row r="9" spans="1:11">
      <c r="A9" s="21" t="s">
        <v>38</v>
      </c>
      <c r="B9" s="43">
        <v>5950</v>
      </c>
      <c r="C9" s="44">
        <v>0.11150047785919083</v>
      </c>
      <c r="D9" s="43">
        <v>5352</v>
      </c>
      <c r="E9" s="44">
        <v>0.1289296812892968</v>
      </c>
      <c r="F9" s="43">
        <v>5372</v>
      </c>
      <c r="G9" s="44">
        <v>0.11759555185850007</v>
      </c>
      <c r="H9" s="43">
        <v>5683</v>
      </c>
      <c r="I9" s="44">
        <v>0.11160424972015474</v>
      </c>
      <c r="J9" s="43">
        <v>6822</v>
      </c>
      <c r="K9" s="44">
        <v>0.12078398045360386</v>
      </c>
    </row>
    <row r="10" spans="1:11">
      <c r="A10" s="27" t="s">
        <v>53</v>
      </c>
      <c r="B10" s="43">
        <v>1073</v>
      </c>
      <c r="C10" s="44">
        <v>0.020107565166875924</v>
      </c>
      <c r="D10" s="43">
        <v>1679</v>
      </c>
      <c r="E10" s="44">
        <v>0.040447110404471104</v>
      </c>
      <c r="F10" s="43">
        <v>1699</v>
      </c>
      <c r="G10" s="44">
        <v>0.03719189177356508</v>
      </c>
      <c r="H10" s="43">
        <v>1871</v>
      </c>
      <c r="I10" s="44">
        <v>0.03674319043223817</v>
      </c>
      <c r="J10" s="43">
        <v>2222</v>
      </c>
      <c r="K10" s="44">
        <v>0.03934066323188329</v>
      </c>
    </row>
    <row r="11" spans="1:11">
      <c r="A11" s="27" t="s">
        <v>54</v>
      </c>
      <c r="B11" s="43">
        <v>314</v>
      </c>
      <c r="C11" s="44">
        <v>0.00588422689878755</v>
      </c>
      <c r="D11" s="43">
        <v>335</v>
      </c>
      <c r="E11" s="44">
        <v>0.008070150080701501</v>
      </c>
      <c r="F11" s="43">
        <v>352</v>
      </c>
      <c r="G11" s="44">
        <v>0.007705441968390176</v>
      </c>
      <c r="H11" s="43">
        <v>359</v>
      </c>
      <c r="I11" s="44">
        <v>0.007050136485929184</v>
      </c>
      <c r="J11" s="43">
        <v>478</v>
      </c>
      <c r="K11" s="44">
        <v>0.008463022963474443</v>
      </c>
    </row>
    <row r="12" spans="1:11">
      <c r="A12" s="27" t="s">
        <v>55</v>
      </c>
      <c r="B12" s="43">
        <v>879</v>
      </c>
      <c r="C12" s="44">
        <v>0.0165132444110464</v>
      </c>
      <c r="D12" s="43">
        <v>897</v>
      </c>
      <c r="E12" s="44">
        <v>0.0216087302160873</v>
      </c>
      <c r="F12" s="43">
        <v>825</v>
      </c>
      <c r="G12" s="44">
        <v>0.018059629613414473</v>
      </c>
      <c r="H12" s="43">
        <v>856</v>
      </c>
      <c r="I12" s="44">
        <v>0.016810353292354824</v>
      </c>
      <c r="J12" s="43">
        <v>1188</v>
      </c>
      <c r="K12" s="44">
        <v>0.0210336219259574</v>
      </c>
    </row>
    <row r="13" spans="1:11">
      <c r="A13" s="27" t="s">
        <v>56</v>
      </c>
      <c r="B13" s="43">
        <v>775</v>
      </c>
      <c r="C13" s="44">
        <v>0.014559458951718956</v>
      </c>
      <c r="D13" s="43">
        <v>1193</v>
      </c>
      <c r="E13" s="44">
        <v>0.028739370287393703</v>
      </c>
      <c r="F13" s="43">
        <v>1119</v>
      </c>
      <c r="G13" s="44">
        <v>0.024495424893831268</v>
      </c>
      <c r="H13" s="43">
        <v>1170</v>
      </c>
      <c r="I13" s="44">
        <v>0.02297676793464386</v>
      </c>
      <c r="J13" s="43">
        <v>1439</v>
      </c>
      <c r="K13" s="44">
        <v>0.025477594235229547</v>
      </c>
    </row>
    <row r="14" spans="1:11">
      <c r="A14" s="27" t="s">
        <v>57</v>
      </c>
      <c r="B14" s="43">
        <v>998</v>
      </c>
      <c r="C14" s="44">
        <v>0.018748825850084538</v>
      </c>
      <c r="D14" s="43">
        <v>1248</v>
      </c>
      <c r="E14" s="44">
        <v>0.030064320300643203</v>
      </c>
      <c r="F14" s="43">
        <v>1377</v>
      </c>
      <c r="G14" s="44">
        <v>0.030143163609299067</v>
      </c>
      <c r="H14" s="43">
        <v>1427</v>
      </c>
      <c r="I14" s="44">
        <v>0.028023801574988707</v>
      </c>
      <c r="J14" s="43">
        <v>1495</v>
      </c>
      <c r="K14" s="44">
        <v>0.026469078097059187</v>
      </c>
    </row>
    <row r="15" spans="1:11">
      <c r="A15" s="27" t="s">
        <v>139</v>
      </c>
      <c r="B15" s="43">
        <v>1911</v>
      </c>
      <c r="C15" s="44">
        <v>0</v>
      </c>
      <c r="D15" s="38">
        <v>0</v>
      </c>
      <c r="E15" s="44">
        <v>0</v>
      </c>
      <c r="F15" s="38">
        <v>0</v>
      </c>
      <c r="G15" s="44">
        <v>0</v>
      </c>
      <c r="H15" s="38">
        <v>0</v>
      </c>
      <c r="I15" s="44">
        <v>0</v>
      </c>
      <c r="J15" s="38">
        <v>0</v>
      </c>
      <c r="K15" s="44">
        <v>0</v>
      </c>
    </row>
    <row r="16" spans="1:11">
      <c r="A16" s="21" t="s">
        <v>39</v>
      </c>
      <c r="B16" s="43">
        <v>1367</v>
      </c>
      <c r="C16" s="44">
        <v>0.0256810069509675</v>
      </c>
      <c r="D16" s="43">
        <v>1080</v>
      </c>
      <c r="E16" s="44">
        <v>0.026017200260172003</v>
      </c>
      <c r="F16" s="43">
        <v>1301</v>
      </c>
      <c r="G16" s="44">
        <v>0.028479488638851188</v>
      </c>
      <c r="H16" s="43">
        <v>1319</v>
      </c>
      <c r="I16" s="44">
        <v>0.025975816298396945</v>
      </c>
      <c r="J16" s="43">
        <v>1365</v>
      </c>
      <c r="K16" s="44">
        <v>0.02416741913209752</v>
      </c>
    </row>
    <row r="17" spans="1:11">
      <c r="A17" s="27" t="s">
        <v>58</v>
      </c>
      <c r="B17" s="43">
        <v>1172</v>
      </c>
      <c r="C17" s="44">
        <v>0.022017659214728535</v>
      </c>
      <c r="D17" s="43">
        <v>850</v>
      </c>
      <c r="E17" s="44">
        <v>0.020476500204765002</v>
      </c>
      <c r="F17" s="43">
        <v>1009</v>
      </c>
      <c r="G17" s="44">
        <v>0.02208747427870934</v>
      </c>
      <c r="H17" s="43">
        <v>986</v>
      </c>
      <c r="I17" s="44">
        <v>0.019417858127535548</v>
      </c>
      <c r="J17" s="43">
        <v>1050</v>
      </c>
      <c r="K17" s="44">
        <v>0.018590322409305783</v>
      </c>
    </row>
    <row r="18" spans="1:11">
      <c r="A18" s="27" t="s">
        <v>59</v>
      </c>
      <c r="B18" s="43">
        <v>195</v>
      </c>
      <c r="C18" s="44">
        <v>0.003663347736238963</v>
      </c>
      <c r="D18" s="43">
        <v>122</v>
      </c>
      <c r="E18" s="44">
        <v>0.0029389800293898004</v>
      </c>
      <c r="F18" s="43">
        <v>153</v>
      </c>
      <c r="G18" s="44">
        <v>0.0033753226411348146</v>
      </c>
      <c r="H18" s="43">
        <v>178</v>
      </c>
      <c r="I18" s="44">
        <v>0.003505455118358344</v>
      </c>
      <c r="J18" s="43">
        <v>152</v>
      </c>
      <c r="K18" s="44">
        <v>0.00296875</v>
      </c>
    </row>
    <row r="19" spans="1:11">
      <c r="A19" s="27" t="s">
        <v>60</v>
      </c>
      <c r="B19" s="38" t="s">
        <v>135</v>
      </c>
      <c r="C19" s="38" t="s">
        <v>135</v>
      </c>
      <c r="D19" s="43">
        <v>108</v>
      </c>
      <c r="E19" s="44">
        <v>0.0026017200260172</v>
      </c>
      <c r="F19" s="43">
        <v>139</v>
      </c>
      <c r="G19" s="44">
        <v>0.0030664695890048315</v>
      </c>
      <c r="H19" s="43">
        <v>155</v>
      </c>
      <c r="I19" s="44">
        <v>0.0030525030525030525</v>
      </c>
      <c r="J19" s="43">
        <v>163</v>
      </c>
      <c r="K19" s="44">
        <v>0.0028859262406827073</v>
      </c>
    </row>
    <row r="20" spans="1:11">
      <c r="A20" s="21" t="s">
        <v>40</v>
      </c>
      <c r="B20" s="43">
        <v>3883</v>
      </c>
      <c r="C20" s="44">
        <v>0.07276577403819126</v>
      </c>
      <c r="D20" s="43">
        <v>3963</v>
      </c>
      <c r="E20" s="44">
        <v>0.09546867095468671</v>
      </c>
      <c r="F20" s="43">
        <v>3501</v>
      </c>
      <c r="G20" s="44">
        <v>0.07663850094128978</v>
      </c>
      <c r="H20" s="43">
        <v>4298</v>
      </c>
      <c r="I20" s="44">
        <v>0.08440525519923019</v>
      </c>
      <c r="J20" s="43">
        <v>4836</v>
      </c>
      <c r="K20" s="44">
        <v>0.08562171349657408</v>
      </c>
    </row>
    <row r="21" spans="1:11">
      <c r="A21" s="27" t="s">
        <v>61</v>
      </c>
      <c r="B21" s="43">
        <v>310</v>
      </c>
      <c r="C21" s="44">
        <v>0.005823783580687582</v>
      </c>
      <c r="D21" s="43">
        <v>254</v>
      </c>
      <c r="E21" s="44">
        <v>0.0061188600611886005</v>
      </c>
      <c r="F21" s="43">
        <v>326</v>
      </c>
      <c r="G21" s="44">
        <v>0.007136290004815901</v>
      </c>
      <c r="H21" s="43">
        <v>301</v>
      </c>
      <c r="I21" s="44">
        <v>0.005927763992280122</v>
      </c>
      <c r="J21" s="43">
        <v>337</v>
      </c>
      <c r="K21" s="44">
        <v>0.005966608239939095</v>
      </c>
    </row>
    <row r="22" spans="1:11">
      <c r="A22" s="27" t="s">
        <v>62</v>
      </c>
      <c r="B22" s="43">
        <v>56</v>
      </c>
      <c r="C22" s="44">
        <v>0.0010520383242532407</v>
      </c>
      <c r="D22" s="43">
        <v>96</v>
      </c>
      <c r="E22" s="44">
        <v>0.0023689665383476457</v>
      </c>
      <c r="F22" s="43">
        <v>56</v>
      </c>
      <c r="G22" s="44">
        <v>0.0013085946628031966</v>
      </c>
      <c r="H22" s="43">
        <v>75</v>
      </c>
      <c r="I22" s="44">
        <v>0.0014770176060498641</v>
      </c>
      <c r="J22" s="43">
        <v>92</v>
      </c>
      <c r="K22" s="44">
        <v>0.00174169853470145</v>
      </c>
    </row>
    <row r="23" spans="1:11">
      <c r="A23" s="27" t="s">
        <v>63</v>
      </c>
      <c r="B23" s="43">
        <v>3214</v>
      </c>
      <c r="C23" s="44">
        <v>0.06022899762007383</v>
      </c>
      <c r="D23" s="43">
        <v>3265</v>
      </c>
      <c r="E23" s="44">
        <v>0.07865385078653851</v>
      </c>
      <c r="F23" s="43">
        <v>2836</v>
      </c>
      <c r="G23" s="44">
        <v>0.062081344949870845</v>
      </c>
      <c r="H23" s="43">
        <v>3571</v>
      </c>
      <c r="I23" s="44">
        <v>0.07012823785864378</v>
      </c>
      <c r="J23" s="43">
        <v>4001</v>
      </c>
      <c r="K23" s="44">
        <v>0.07083798091393566</v>
      </c>
    </row>
    <row r="24" spans="1:11">
      <c r="A24" s="27" t="s">
        <v>64</v>
      </c>
      <c r="B24" s="43">
        <v>303</v>
      </c>
      <c r="C24" s="44">
        <v>0.005692278790155927</v>
      </c>
      <c r="D24" s="43">
        <v>348</v>
      </c>
      <c r="E24" s="44">
        <v>0.0083833200838332</v>
      </c>
      <c r="F24" s="43">
        <v>283</v>
      </c>
      <c r="G24" s="44">
        <v>0.006243243839484657</v>
      </c>
      <c r="H24" s="43">
        <v>351</v>
      </c>
      <c r="I24" s="44">
        <v>0.0068930303803931585</v>
      </c>
      <c r="J24" s="43">
        <v>406</v>
      </c>
      <c r="K24" s="44">
        <v>0.007188257998264903</v>
      </c>
    </row>
    <row r="25" spans="1:11">
      <c r="A25" s="21" t="s">
        <v>41</v>
      </c>
      <c r="B25" s="43">
        <v>6515</v>
      </c>
      <c r="C25" s="44">
        <v>0.12208833836178626</v>
      </c>
      <c r="D25" s="43">
        <v>6905</v>
      </c>
      <c r="E25" s="44">
        <v>0.16634145166341452</v>
      </c>
      <c r="F25" s="43">
        <v>8104</v>
      </c>
      <c r="G25" s="44">
        <v>0.1774002889540738</v>
      </c>
      <c r="H25" s="43">
        <v>7382</v>
      </c>
      <c r="I25" s="44">
        <v>0.14496965888336835</v>
      </c>
      <c r="J25" s="43">
        <v>7915</v>
      </c>
      <c r="K25" s="44">
        <v>0.14013562082824313</v>
      </c>
    </row>
    <row r="26" spans="1:11">
      <c r="A26" s="27" t="s">
        <v>65</v>
      </c>
      <c r="B26" s="43">
        <v>490</v>
      </c>
      <c r="C26" s="44">
        <v>0.009182392294286303</v>
      </c>
      <c r="D26" s="43">
        <v>372</v>
      </c>
      <c r="E26" s="44">
        <v>0.0089614800896148</v>
      </c>
      <c r="F26" s="43">
        <v>395</v>
      </c>
      <c r="G26" s="44">
        <v>0.008646731754301475</v>
      </c>
      <c r="H26" s="43">
        <v>348</v>
      </c>
      <c r="I26" s="44">
        <v>0.0068533616920713695</v>
      </c>
      <c r="J26" s="43">
        <v>464</v>
      </c>
      <c r="K26" s="44">
        <v>0.008215151998017032</v>
      </c>
    </row>
    <row r="27" spans="1:11">
      <c r="A27" s="27" t="s">
        <v>66</v>
      </c>
      <c r="B27" s="43">
        <v>366</v>
      </c>
      <c r="C27" s="44">
        <v>0.006875821904940823</v>
      </c>
      <c r="D27" s="43">
        <v>667</v>
      </c>
      <c r="E27" s="44">
        <v>0.016068030160680303</v>
      </c>
      <c r="F27" s="43">
        <v>727</v>
      </c>
      <c r="G27" s="44">
        <v>0.015914364519942208</v>
      </c>
      <c r="H27" s="43">
        <v>737</v>
      </c>
      <c r="I27" s="44">
        <v>0.014473399972506431</v>
      </c>
      <c r="J27" s="43">
        <v>825</v>
      </c>
      <c r="K27" s="44">
        <v>0.014606681893025974</v>
      </c>
    </row>
    <row r="28" spans="1:11">
      <c r="A28" s="27" t="s">
        <v>67</v>
      </c>
      <c r="B28" s="43">
        <v>2158</v>
      </c>
      <c r="C28" s="44">
        <v>0.04044000524708131</v>
      </c>
      <c r="D28" s="43">
        <v>1695</v>
      </c>
      <c r="E28" s="44">
        <v>0.04083255040832551</v>
      </c>
      <c r="F28" s="43">
        <v>1588</v>
      </c>
      <c r="G28" s="44">
        <v>0.03476205069830568</v>
      </c>
      <c r="H28" s="43">
        <v>1715</v>
      </c>
      <c r="I28" s="44">
        <v>0.03367962137428566</v>
      </c>
      <c r="J28" s="43">
        <v>1987</v>
      </c>
      <c r="K28" s="44">
        <v>0.03517997202599104</v>
      </c>
    </row>
    <row r="29" spans="1:11">
      <c r="A29" s="27" t="s">
        <v>68</v>
      </c>
      <c r="B29" s="43">
        <v>1108</v>
      </c>
      <c r="C29" s="44">
        <v>0.020763450330753518</v>
      </c>
      <c r="D29" s="43">
        <v>578</v>
      </c>
      <c r="E29" s="44">
        <v>0.013924020139240201</v>
      </c>
      <c r="F29" s="43">
        <v>608</v>
      </c>
      <c r="G29" s="44">
        <v>0.01330939976358303</v>
      </c>
      <c r="H29" s="43">
        <v>618</v>
      </c>
      <c r="I29" s="44">
        <v>0.012136446652658039</v>
      </c>
      <c r="J29" s="43">
        <v>721</v>
      </c>
      <c r="K29" s="44">
        <v>0.01276535472105664</v>
      </c>
    </row>
    <row r="30" spans="1:11">
      <c r="A30" s="27" t="s">
        <v>69</v>
      </c>
      <c r="B30" s="43">
        <v>489</v>
      </c>
      <c r="C30" s="44">
        <v>0.009186548938568476</v>
      </c>
      <c r="D30" s="43">
        <v>626</v>
      </c>
      <c r="E30" s="44">
        <v>0.015080340150803402</v>
      </c>
      <c r="F30" s="43">
        <v>566</v>
      </c>
      <c r="G30" s="44">
        <v>0.012390000437809202</v>
      </c>
      <c r="H30" s="43">
        <v>627</v>
      </c>
      <c r="I30" s="44">
        <v>0.01231319102138607</v>
      </c>
      <c r="J30" s="43">
        <v>694</v>
      </c>
      <c r="K30" s="44">
        <v>0.012287317859103062</v>
      </c>
    </row>
    <row r="31" spans="1:11">
      <c r="A31" s="27" t="s">
        <v>70</v>
      </c>
      <c r="B31" s="43">
        <v>274</v>
      </c>
      <c r="C31" s="44">
        <v>0.005134643854356014</v>
      </c>
      <c r="D31" s="43">
        <v>328</v>
      </c>
      <c r="E31" s="44">
        <v>0.007901520079015201</v>
      </c>
      <c r="F31" s="43">
        <v>311</v>
      </c>
      <c r="G31" s="44">
        <v>0.00680793310275382</v>
      </c>
      <c r="H31" s="43">
        <v>282</v>
      </c>
      <c r="I31" s="44">
        <v>0.005553586198747489</v>
      </c>
      <c r="J31" s="43">
        <v>397</v>
      </c>
      <c r="K31" s="44">
        <v>0.007028912377613711</v>
      </c>
    </row>
    <row r="32" spans="1:11">
      <c r="A32" s="27" t="s">
        <v>71</v>
      </c>
      <c r="B32" s="43">
        <v>387</v>
      </c>
      <c r="C32" s="44">
        <v>0.007270336276535788</v>
      </c>
      <c r="D32" s="43">
        <v>1019</v>
      </c>
      <c r="E32" s="44">
        <v>0.0245477102454771</v>
      </c>
      <c r="F32" s="43">
        <v>1879</v>
      </c>
      <c r="G32" s="44">
        <v>0.041132174598310055</v>
      </c>
      <c r="H32" s="43">
        <v>1175</v>
      </c>
      <c r="I32" s="44">
        <v>0.023074959250603877</v>
      </c>
      <c r="J32" s="43">
        <v>780</v>
      </c>
      <c r="K32" s="44">
        <v>0.013809953789770011</v>
      </c>
    </row>
    <row r="33" spans="1:11">
      <c r="A33" s="27" t="s">
        <v>72</v>
      </c>
      <c r="B33" s="43">
        <v>72</v>
      </c>
      <c r="C33" s="44">
        <v>0.0013526207026113093</v>
      </c>
      <c r="D33" s="43">
        <v>51</v>
      </c>
      <c r="E33" s="44">
        <v>0.0013009540329575022</v>
      </c>
      <c r="F33" s="43">
        <v>81</v>
      </c>
      <c r="G33" s="44">
        <v>0.0017869355158949018</v>
      </c>
      <c r="H33" s="43">
        <v>94</v>
      </c>
      <c r="I33" s="44">
        <v>0.00184599674004831</v>
      </c>
      <c r="J33" s="43">
        <v>126</v>
      </c>
      <c r="K33" s="44">
        <v>0.0023899848254931716</v>
      </c>
    </row>
    <row r="34" spans="1:11">
      <c r="A34" s="27" t="s">
        <v>73</v>
      </c>
      <c r="B34" s="43">
        <v>1171</v>
      </c>
      <c r="C34" s="44">
        <v>0.021944043625733187</v>
      </c>
      <c r="D34" s="43">
        <v>1569</v>
      </c>
      <c r="E34" s="44">
        <v>0.0377972103779721</v>
      </c>
      <c r="F34" s="43">
        <v>1949</v>
      </c>
      <c r="G34" s="44">
        <v>0.0426645068079331</v>
      </c>
      <c r="H34" s="43">
        <v>1786</v>
      </c>
      <c r="I34" s="44">
        <v>0.035073938060917895</v>
      </c>
      <c r="J34" s="43">
        <v>1921</v>
      </c>
      <c r="K34" s="44">
        <v>0.03401143747454896</v>
      </c>
    </row>
    <row r="35" spans="1:11">
      <c r="A35" s="21" t="s">
        <v>42</v>
      </c>
      <c r="B35" s="43">
        <v>3718</v>
      </c>
      <c r="C35" s="44">
        <v>0.06967374397991118</v>
      </c>
      <c r="D35" s="43">
        <v>2879</v>
      </c>
      <c r="E35" s="44">
        <v>0.0693551106935511</v>
      </c>
      <c r="F35" s="43">
        <v>2935</v>
      </c>
      <c r="G35" s="44">
        <v>0.06424850050348058</v>
      </c>
      <c r="H35" s="43">
        <v>3272</v>
      </c>
      <c r="I35" s="44">
        <v>0.0642563971642348</v>
      </c>
      <c r="J35" s="43">
        <v>3817</v>
      </c>
      <c r="K35" s="44">
        <v>0.06758024822506684</v>
      </c>
    </row>
    <row r="36" spans="1:11">
      <c r="A36" s="27" t="s">
        <v>74</v>
      </c>
      <c r="B36" s="43">
        <v>1238</v>
      </c>
      <c r="C36" s="44">
        <v>0.02319959522515601</v>
      </c>
      <c r="D36" s="43">
        <v>1365</v>
      </c>
      <c r="E36" s="44">
        <v>0.032882850328828504</v>
      </c>
      <c r="F36" s="43">
        <v>1368</v>
      </c>
      <c r="G36" s="44">
        <v>0.02994614946806182</v>
      </c>
      <c r="H36" s="43">
        <v>1539</v>
      </c>
      <c r="I36" s="44">
        <v>0.030223287052493077</v>
      </c>
      <c r="J36" s="43">
        <v>1936</v>
      </c>
      <c r="K36" s="44">
        <v>0.036651395251978344</v>
      </c>
    </row>
    <row r="37" spans="1:11">
      <c r="A37" s="27" t="s">
        <v>75</v>
      </c>
      <c r="B37" s="43">
        <v>2480</v>
      </c>
      <c r="C37" s="44">
        <v>0.04647414875475517</v>
      </c>
      <c r="D37" s="43">
        <v>1514</v>
      </c>
      <c r="E37" s="44">
        <v>0.036472260364722606</v>
      </c>
      <c r="F37" s="43">
        <v>1567</v>
      </c>
      <c r="G37" s="44">
        <v>0.03430235103541877</v>
      </c>
      <c r="H37" s="43">
        <v>1733</v>
      </c>
      <c r="I37" s="44">
        <v>0.03403311011174172</v>
      </c>
      <c r="J37" s="43">
        <v>1881</v>
      </c>
      <c r="K37" s="44">
        <v>0.03330323471609922</v>
      </c>
    </row>
    <row r="38" spans="1:11">
      <c r="A38" s="21" t="s">
        <v>43</v>
      </c>
      <c r="B38" s="43">
        <v>11171</v>
      </c>
      <c r="C38" s="44">
        <v>0.20933980473361694</v>
      </c>
      <c r="D38" s="43">
        <v>8461</v>
      </c>
      <c r="E38" s="44">
        <v>0.20382549203825492</v>
      </c>
      <c r="F38" s="43">
        <v>9565</v>
      </c>
      <c r="G38" s="44">
        <v>0.20938225121492055</v>
      </c>
      <c r="H38" s="43">
        <v>11787</v>
      </c>
      <c r="I38" s="44">
        <v>0.2314762082441429</v>
      </c>
      <c r="J38" s="43">
        <v>13178</v>
      </c>
      <c r="K38" s="44">
        <v>0.23331739877126823</v>
      </c>
    </row>
    <row r="39" spans="1:11">
      <c r="A39" s="27" t="s">
        <v>76</v>
      </c>
      <c r="B39" s="43">
        <v>1409</v>
      </c>
      <c r="C39" s="44">
        <v>0.02647003569415743</v>
      </c>
      <c r="D39" s="43">
        <v>993</v>
      </c>
      <c r="E39" s="44">
        <v>0.023921370239213702</v>
      </c>
      <c r="F39" s="43">
        <v>937</v>
      </c>
      <c r="G39" s="44">
        <v>0.020511361148811347</v>
      </c>
      <c r="H39" s="43">
        <v>1006</v>
      </c>
      <c r="I39" s="44">
        <v>0.01975609277115532</v>
      </c>
      <c r="J39" s="43">
        <v>1277</v>
      </c>
      <c r="K39" s="44">
        <v>0.022609373063508083</v>
      </c>
    </row>
    <row r="40" spans="1:11">
      <c r="A40" s="27" t="s">
        <v>77</v>
      </c>
      <c r="B40" s="43">
        <v>1285</v>
      </c>
      <c r="C40" s="44">
        <v>0.02408035530236306</v>
      </c>
      <c r="D40" s="43">
        <v>1127</v>
      </c>
      <c r="E40" s="44">
        <v>0.0271494302714943</v>
      </c>
      <c r="F40" s="43">
        <v>1194</v>
      </c>
      <c r="G40" s="44">
        <v>0.026137209404141677</v>
      </c>
      <c r="H40" s="43">
        <v>1446</v>
      </c>
      <c r="I40" s="44">
        <v>0.02839692857563677</v>
      </c>
      <c r="J40" s="43">
        <v>1445</v>
      </c>
      <c r="K40" s="44">
        <v>0.025583824648997007</v>
      </c>
    </row>
    <row r="41" spans="1:11">
      <c r="A41" s="27" t="s">
        <v>78</v>
      </c>
      <c r="B41" s="43">
        <v>1550</v>
      </c>
      <c r="C41" s="44">
        <v>0.02904634297172198</v>
      </c>
      <c r="D41" s="43">
        <v>1019</v>
      </c>
      <c r="E41" s="44">
        <v>0.0245477102454771</v>
      </c>
      <c r="F41" s="43">
        <v>1139</v>
      </c>
      <c r="G41" s="44">
        <v>0.02493323409658071</v>
      </c>
      <c r="H41" s="43">
        <v>1273</v>
      </c>
      <c r="I41" s="44">
        <v>0.0249995090434202</v>
      </c>
      <c r="J41" s="43">
        <v>1497</v>
      </c>
      <c r="K41" s="44">
        <v>0.026504488234981676</v>
      </c>
    </row>
    <row r="42" spans="1:11">
      <c r="A42" s="27" t="s">
        <v>79</v>
      </c>
      <c r="B42" s="43">
        <v>2788</v>
      </c>
      <c r="C42" s="44">
        <v>0.052245938196877985</v>
      </c>
      <c r="D42" s="43">
        <v>1861</v>
      </c>
      <c r="E42" s="44">
        <v>0.04483149044831491</v>
      </c>
      <c r="F42" s="43">
        <v>2112</v>
      </c>
      <c r="G42" s="44">
        <v>0.04623265181034105</v>
      </c>
      <c r="H42" s="43">
        <v>2582</v>
      </c>
      <c r="I42" s="44">
        <v>0.050705995561752516</v>
      </c>
      <c r="J42" s="43">
        <v>3047</v>
      </c>
      <c r="K42" s="44">
        <v>0.053947345124909264</v>
      </c>
    </row>
    <row r="43" spans="1:11">
      <c r="A43" s="27" t="s">
        <v>80</v>
      </c>
      <c r="B43" s="43">
        <v>1087</v>
      </c>
      <c r="C43" s="44">
        <v>0.020369919232426963</v>
      </c>
      <c r="D43" s="43">
        <v>916</v>
      </c>
      <c r="E43" s="44">
        <v>0.022066440220664403</v>
      </c>
      <c r="F43" s="43">
        <v>1125</v>
      </c>
      <c r="G43" s="44">
        <v>0.0246267676546561</v>
      </c>
      <c r="H43" s="43">
        <v>1274</v>
      </c>
      <c r="I43" s="44">
        <v>0.025019147306612203</v>
      </c>
      <c r="J43" s="43">
        <v>1326</v>
      </c>
      <c r="K43" s="44">
        <v>0.02347692144260902</v>
      </c>
    </row>
    <row r="44" spans="1:11">
      <c r="A44" s="27" t="s">
        <v>81</v>
      </c>
      <c r="B44" s="43">
        <v>538</v>
      </c>
      <c r="C44" s="44">
        <v>0.010081891947604145</v>
      </c>
      <c r="D44" s="43">
        <v>539</v>
      </c>
      <c r="E44" s="44">
        <v>0.012984510129845101</v>
      </c>
      <c r="F44" s="43">
        <v>656</v>
      </c>
      <c r="G44" s="44">
        <v>0.01436014185018169</v>
      </c>
      <c r="H44" s="43">
        <v>610</v>
      </c>
      <c r="I44" s="44">
        <v>0.012013076529205562</v>
      </c>
      <c r="J44" s="43">
        <v>677</v>
      </c>
      <c r="K44" s="44">
        <v>0.01198633168676192</v>
      </c>
    </row>
    <row r="45" spans="1:11">
      <c r="A45" s="27" t="s">
        <v>82</v>
      </c>
      <c r="B45" s="43">
        <v>1013</v>
      </c>
      <c r="C45" s="44">
        <v>0.018983190600228624</v>
      </c>
      <c r="D45" s="43">
        <v>926</v>
      </c>
      <c r="E45" s="44">
        <v>0.022307340223073402</v>
      </c>
      <c r="F45" s="43">
        <v>1076</v>
      </c>
      <c r="G45" s="44">
        <v>0.02355413510791997</v>
      </c>
      <c r="H45" s="43">
        <v>1091</v>
      </c>
      <c r="I45" s="44">
        <v>0.0214253451424756</v>
      </c>
      <c r="J45" s="43">
        <v>1516</v>
      </c>
      <c r="K45" s="44">
        <v>0.026840884545245303</v>
      </c>
    </row>
    <row r="46" spans="1:11">
      <c r="A46" s="27" t="s">
        <v>83</v>
      </c>
      <c r="B46" s="43">
        <v>555</v>
      </c>
      <c r="C46" s="44">
        <v>0.010400464741487548</v>
      </c>
      <c r="D46" s="43">
        <v>393</v>
      </c>
      <c r="E46" s="44">
        <v>0.0094673700946737</v>
      </c>
      <c r="F46" s="43">
        <v>428</v>
      </c>
      <c r="G46" s="44">
        <v>0.009369116938838054</v>
      </c>
      <c r="H46" s="43">
        <v>542</v>
      </c>
      <c r="I46" s="44">
        <v>0.010673913899720352</v>
      </c>
      <c r="J46" s="43">
        <v>595</v>
      </c>
      <c r="K46" s="44">
        <v>0.011286039453717754</v>
      </c>
    </row>
    <row r="47" spans="1:11">
      <c r="A47" s="27" t="s">
        <v>84</v>
      </c>
      <c r="B47" s="43">
        <v>416</v>
      </c>
      <c r="C47" s="44">
        <v>0.007815141837309787</v>
      </c>
      <c r="D47" s="43">
        <v>430</v>
      </c>
      <c r="E47" s="44">
        <v>0.010358700103587</v>
      </c>
      <c r="F47" s="43">
        <v>527</v>
      </c>
      <c r="G47" s="44">
        <v>0.011536272492447791</v>
      </c>
      <c r="H47" s="43">
        <v>602</v>
      </c>
      <c r="I47" s="44">
        <v>0.011822234441585986</v>
      </c>
      <c r="J47" s="43">
        <v>648</v>
      </c>
      <c r="K47" s="44">
        <v>0.011472884686885855</v>
      </c>
    </row>
    <row r="48" spans="1:11">
      <c r="A48" s="27" t="s">
        <v>85</v>
      </c>
      <c r="B48" s="43">
        <v>171</v>
      </c>
      <c r="C48" s="44">
        <v>0.0032124741687018597</v>
      </c>
      <c r="D48" s="43">
        <v>122</v>
      </c>
      <c r="E48" s="44">
        <v>0.0029389800293898004</v>
      </c>
      <c r="F48" s="43">
        <v>153</v>
      </c>
      <c r="G48" s="44">
        <v>0.00334924040103323</v>
      </c>
      <c r="H48" s="43">
        <v>183</v>
      </c>
      <c r="I48" s="44">
        <v>0.0036039229587616684</v>
      </c>
      <c r="J48" s="43">
        <v>224</v>
      </c>
      <c r="K48" s="44">
        <v>0.003965935447318567</v>
      </c>
    </row>
    <row r="49" spans="1:11">
      <c r="A49" s="27" t="s">
        <v>86</v>
      </c>
      <c r="B49" s="43">
        <v>301</v>
      </c>
      <c r="C49" s="44">
        <v>0.005654705992861169</v>
      </c>
      <c r="D49" s="43">
        <v>82</v>
      </c>
      <c r="E49" s="44">
        <v>0.0019753800197538003</v>
      </c>
      <c r="F49" s="43">
        <v>139</v>
      </c>
      <c r="G49" s="44">
        <v>0.0030427739591086206</v>
      </c>
      <c r="H49" s="43">
        <v>190</v>
      </c>
      <c r="I49" s="44">
        <v>0.0037417779353263224</v>
      </c>
      <c r="J49" s="43">
        <v>268</v>
      </c>
      <c r="K49" s="44">
        <v>0.004744958481613286</v>
      </c>
    </row>
    <row r="50" spans="1:11">
      <c r="A50" s="27" t="s">
        <v>87</v>
      </c>
      <c r="B50" s="43">
        <v>58</v>
      </c>
      <c r="C50" s="44">
        <v>0.0010896111215479992</v>
      </c>
      <c r="D50" s="43">
        <v>53</v>
      </c>
      <c r="E50" s="44">
        <v>0.0012767700127677</v>
      </c>
      <c r="F50" s="43">
        <v>74</v>
      </c>
      <c r="G50" s="44">
        <v>0.0016325089898299103</v>
      </c>
      <c r="H50" s="43">
        <v>56</v>
      </c>
      <c r="I50" s="44">
        <v>0.0011028398125172319</v>
      </c>
      <c r="J50" s="43">
        <v>62</v>
      </c>
      <c r="K50" s="44">
        <v>0.0010977142755971034</v>
      </c>
    </row>
    <row r="51" spans="1:11">
      <c r="A51" s="27" t="s">
        <v>140</v>
      </c>
      <c r="B51" s="29" t="s">
        <v>135</v>
      </c>
      <c r="C51" s="29" t="s">
        <v>135</v>
      </c>
      <c r="D51" s="29">
        <v>0</v>
      </c>
      <c r="E51" s="44">
        <v>0</v>
      </c>
      <c r="F51" s="43">
        <v>5</v>
      </c>
      <c r="G51" s="44">
        <v>0.00011198459092028936</v>
      </c>
      <c r="H51" s="43">
        <v>932</v>
      </c>
      <c r="I51" s="44">
        <v>0.018354405451179646</v>
      </c>
      <c r="J51" s="43">
        <v>596</v>
      </c>
      <c r="K51" s="44">
        <v>0.010552221100901187</v>
      </c>
    </row>
    <row r="52" spans="1:11">
      <c r="A52" s="21" t="s">
        <v>44</v>
      </c>
      <c r="B52" s="43">
        <v>3120</v>
      </c>
      <c r="C52" s="44">
        <v>0.05846747746565973</v>
      </c>
      <c r="D52" s="43">
        <v>1760</v>
      </c>
      <c r="E52" s="44">
        <v>0.042398400423984</v>
      </c>
      <c r="F52" s="43">
        <v>1699</v>
      </c>
      <c r="G52" s="44">
        <v>0.03719189177356508</v>
      </c>
      <c r="H52" s="43">
        <v>1981</v>
      </c>
      <c r="I52" s="44">
        <v>0.03890339938335854</v>
      </c>
      <c r="J52" s="43">
        <v>2361</v>
      </c>
      <c r="K52" s="44">
        <v>0.04180166781749615</v>
      </c>
    </row>
    <row r="53" spans="1:11">
      <c r="A53" s="27" t="s">
        <v>88</v>
      </c>
      <c r="B53" s="43">
        <v>920</v>
      </c>
      <c r="C53" s="44">
        <v>0.017240410021925303</v>
      </c>
      <c r="D53" s="43">
        <v>696</v>
      </c>
      <c r="E53" s="44">
        <v>0.0167666401676664</v>
      </c>
      <c r="F53" s="43">
        <v>750</v>
      </c>
      <c r="G53" s="44">
        <v>0.01654569922124909</v>
      </c>
      <c r="H53" s="43">
        <v>955</v>
      </c>
      <c r="I53" s="44">
        <v>0.01875454134836315</v>
      </c>
      <c r="J53" s="43">
        <v>1044</v>
      </c>
      <c r="K53" s="44">
        <v>0.018484091995538323</v>
      </c>
    </row>
    <row r="54" spans="1:11">
      <c r="A54" s="27" t="s">
        <v>89</v>
      </c>
      <c r="B54" s="43">
        <v>525</v>
      </c>
      <c r="C54" s="44">
        <v>0.009862859289874132</v>
      </c>
      <c r="D54" s="43">
        <v>215</v>
      </c>
      <c r="E54" s="44">
        <v>0.005305497976507748</v>
      </c>
      <c r="F54" s="43">
        <v>205</v>
      </c>
      <c r="G54" s="44">
        <v>0.004487544328181778</v>
      </c>
      <c r="H54" s="43">
        <v>279</v>
      </c>
      <c r="I54" s="44">
        <v>0.005494505494505495</v>
      </c>
      <c r="J54" s="43">
        <v>350</v>
      </c>
      <c r="K54" s="44">
        <v>0.0066260270341902995</v>
      </c>
    </row>
    <row r="55" spans="1:11">
      <c r="A55" s="27" t="s">
        <v>90</v>
      </c>
      <c r="B55" s="43">
        <v>1541</v>
      </c>
      <c r="C55" s="44">
        <v>0.028877686786724883</v>
      </c>
      <c r="D55" s="43">
        <v>709</v>
      </c>
      <c r="E55" s="44">
        <v>0.017079810170798102</v>
      </c>
      <c r="F55" s="43">
        <v>549</v>
      </c>
      <c r="G55" s="44">
        <v>0.012017862615472177</v>
      </c>
      <c r="H55" s="43">
        <v>526</v>
      </c>
      <c r="I55" s="44">
        <v>0.010358816810429715</v>
      </c>
      <c r="J55" s="43">
        <v>747</v>
      </c>
      <c r="K55" s="44">
        <v>0.013225686514048972</v>
      </c>
    </row>
    <row r="56" spans="1:11">
      <c r="A56" s="27" t="s">
        <v>91</v>
      </c>
      <c r="B56" s="43">
        <v>134</v>
      </c>
      <c r="C56" s="44">
        <v>0.002511103198845642</v>
      </c>
      <c r="D56" s="43">
        <v>140</v>
      </c>
      <c r="E56" s="44">
        <v>0.0035712463649813786</v>
      </c>
      <c r="F56" s="43">
        <v>195</v>
      </c>
      <c r="G56" s="44">
        <v>0.004347438355553574</v>
      </c>
      <c r="H56" s="43">
        <v>221</v>
      </c>
      <c r="I56" s="44">
        <v>0.004352278545826933</v>
      </c>
      <c r="J56" s="43">
        <v>220</v>
      </c>
      <c r="K56" s="44">
        <v>0.003895115171473593</v>
      </c>
    </row>
    <row r="57" spans="1:11">
      <c r="A57" s="21" t="s">
        <v>45</v>
      </c>
      <c r="B57" s="43">
        <v>3620</v>
      </c>
      <c r="C57" s="44">
        <v>0.06783726552105392</v>
      </c>
      <c r="D57" s="43">
        <v>2436</v>
      </c>
      <c r="E57" s="44">
        <v>0.05868324058683241</v>
      </c>
      <c r="F57" s="43">
        <v>2712</v>
      </c>
      <c r="G57" s="44">
        <v>0.05936692789282431</v>
      </c>
      <c r="H57" s="43">
        <v>3260</v>
      </c>
      <c r="I57" s="44">
        <v>0.06402073800593075</v>
      </c>
      <c r="J57" s="43">
        <v>3638</v>
      </c>
      <c r="K57" s="44">
        <v>0.06441104088100423</v>
      </c>
    </row>
    <row r="58" spans="1:11">
      <c r="A58" s="27" t="s">
        <v>92</v>
      </c>
      <c r="B58" s="43">
        <v>2983</v>
      </c>
      <c r="C58" s="44">
        <v>0.05590015553848172</v>
      </c>
      <c r="D58" s="43">
        <v>1665</v>
      </c>
      <c r="E58" s="44">
        <v>0.040109850401098504</v>
      </c>
      <c r="F58" s="43">
        <v>1866</v>
      </c>
      <c r="G58" s="44">
        <v>0.04084759861652292</v>
      </c>
      <c r="H58" s="43">
        <v>2274</v>
      </c>
      <c r="I58" s="44">
        <v>0.044657410498615505</v>
      </c>
      <c r="J58" s="43">
        <v>2494</v>
      </c>
      <c r="K58" s="44">
        <v>0.04415644198934155</v>
      </c>
    </row>
    <row r="59" spans="1:11">
      <c r="A59" s="27" t="s">
        <v>93</v>
      </c>
      <c r="B59" s="43">
        <v>391</v>
      </c>
      <c r="C59" s="44">
        <v>0.007345481871125306</v>
      </c>
      <c r="D59" s="43">
        <v>458</v>
      </c>
      <c r="E59" s="44">
        <v>0.011033220110332202</v>
      </c>
      <c r="F59" s="43">
        <v>524</v>
      </c>
      <c r="G59" s="44">
        <v>0.011470601112035374</v>
      </c>
      <c r="H59" s="43">
        <v>613</v>
      </c>
      <c r="I59" s="44">
        <v>0.012038255336698023</v>
      </c>
      <c r="J59" s="43">
        <v>762</v>
      </c>
      <c r="K59" s="44">
        <v>0.013491262548467626</v>
      </c>
    </row>
    <row r="60" spans="1:11">
      <c r="A60" s="27" t="s">
        <v>94</v>
      </c>
      <c r="B60" s="43">
        <v>246</v>
      </c>
      <c r="C60" s="44">
        <v>0.004621454067255307</v>
      </c>
      <c r="D60" s="43">
        <v>313</v>
      </c>
      <c r="E60" s="44">
        <v>0.007540170075401701</v>
      </c>
      <c r="F60" s="43">
        <v>322</v>
      </c>
      <c r="G60" s="44">
        <v>0.007103620198989609</v>
      </c>
      <c r="H60" s="43">
        <v>373</v>
      </c>
      <c r="I60" s="44">
        <v>0.007325072170617231</v>
      </c>
      <c r="J60" s="43">
        <v>382</v>
      </c>
      <c r="K60" s="44">
        <v>0.006763336343195057</v>
      </c>
    </row>
    <row r="61" spans="1:11">
      <c r="A61" s="21" t="s">
        <v>46</v>
      </c>
      <c r="B61" s="43">
        <v>5995</v>
      </c>
      <c r="C61" s="44">
        <v>0.1123437587841763</v>
      </c>
      <c r="D61" s="43">
        <v>3686</v>
      </c>
      <c r="E61" s="44">
        <v>0.08879574088795741</v>
      </c>
      <c r="F61" s="43">
        <v>4882</v>
      </c>
      <c r="G61" s="44">
        <v>0.10686922639113874</v>
      </c>
      <c r="H61" s="43">
        <v>5392</v>
      </c>
      <c r="I61" s="44">
        <v>0.1058895151312818</v>
      </c>
      <c r="J61" s="43">
        <v>5842</v>
      </c>
      <c r="K61" s="44">
        <v>0.10343301287158513</v>
      </c>
    </row>
    <row r="62" spans="1:11">
      <c r="A62" s="27" t="s">
        <v>95</v>
      </c>
      <c r="B62" s="43">
        <v>1288</v>
      </c>
      <c r="C62" s="44">
        <v>0.024136574030695426</v>
      </c>
      <c r="D62" s="43">
        <v>1041</v>
      </c>
      <c r="E62" s="44">
        <v>0.025077690250776902</v>
      </c>
      <c r="F62" s="43">
        <v>1268</v>
      </c>
      <c r="G62" s="44">
        <v>0.02775710345431461</v>
      </c>
      <c r="H62" s="43">
        <v>1308</v>
      </c>
      <c r="I62" s="44">
        <v>0.025686848255140317</v>
      </c>
      <c r="J62" s="43">
        <v>1424</v>
      </c>
      <c r="K62" s="44">
        <v>0.02521201820081089</v>
      </c>
    </row>
    <row r="63" spans="1:11">
      <c r="A63" s="27" t="s">
        <v>96</v>
      </c>
      <c r="B63" s="43">
        <v>1971</v>
      </c>
      <c r="C63" s="44">
        <v>0.036935704514363885</v>
      </c>
      <c r="D63" s="43">
        <v>530</v>
      </c>
      <c r="E63" s="44">
        <v>0.012767700127677</v>
      </c>
      <c r="F63" s="43">
        <v>681</v>
      </c>
      <c r="G63" s="44">
        <v>0.015023494892894174</v>
      </c>
      <c r="H63" s="43">
        <v>937</v>
      </c>
      <c r="I63" s="44">
        <v>0.01840105261090709</v>
      </c>
      <c r="J63" s="43">
        <v>1183</v>
      </c>
      <c r="K63" s="44">
        <v>0.020945096581151183</v>
      </c>
    </row>
    <row r="64" spans="1:11">
      <c r="A64" s="27" t="s">
        <v>97</v>
      </c>
      <c r="B64" s="43">
        <v>235</v>
      </c>
      <c r="C64" s="44">
        <v>0.004403800386035268</v>
      </c>
      <c r="D64" s="43">
        <v>446</v>
      </c>
      <c r="E64" s="44">
        <v>0.0107441401074414</v>
      </c>
      <c r="F64" s="43">
        <v>690</v>
      </c>
      <c r="G64" s="44">
        <v>0.015104417494855742</v>
      </c>
      <c r="H64" s="43">
        <v>835</v>
      </c>
      <c r="I64" s="44">
        <v>0.016444129347355153</v>
      </c>
      <c r="J64" s="43">
        <v>802</v>
      </c>
      <c r="K64" s="44">
        <v>0.01419946530691737</v>
      </c>
    </row>
    <row r="65" spans="1:11">
      <c r="A65" s="27" t="s">
        <v>98</v>
      </c>
      <c r="B65" s="43">
        <v>119</v>
      </c>
      <c r="C65" s="44">
        <v>0.0022355814390381365</v>
      </c>
      <c r="D65" s="43">
        <v>186</v>
      </c>
      <c r="E65" s="44">
        <v>0.0044807400448074</v>
      </c>
      <c r="F65" s="43">
        <v>231</v>
      </c>
      <c r="G65" s="44">
        <v>0.00509607536014472</v>
      </c>
      <c r="H65" s="43">
        <v>350</v>
      </c>
      <c r="I65" s="44">
        <v>0.006873392117201155</v>
      </c>
      <c r="J65" s="43">
        <v>449</v>
      </c>
      <c r="K65" s="44">
        <v>0.007949575963598379</v>
      </c>
    </row>
    <row r="66" spans="1:11">
      <c r="A66" s="27" t="s">
        <v>99</v>
      </c>
      <c r="B66" s="43">
        <v>2382</v>
      </c>
      <c r="C66" s="44">
        <v>0.04463767029589791</v>
      </c>
      <c r="D66" s="43">
        <v>1483</v>
      </c>
      <c r="E66" s="44">
        <v>0.0357254703572547</v>
      </c>
      <c r="F66" s="43">
        <v>2012</v>
      </c>
      <c r="G66" s="44">
        <v>0.044043605796593846</v>
      </c>
      <c r="H66" s="43">
        <v>1962</v>
      </c>
      <c r="I66" s="44">
        <v>0.03853027238271047</v>
      </c>
      <c r="J66" s="43">
        <v>1984</v>
      </c>
      <c r="K66" s="44">
        <v>0.03512685681910731</v>
      </c>
    </row>
    <row r="67" spans="1:11">
      <c r="A67" s="21" t="s">
        <v>47</v>
      </c>
      <c r="B67" s="43">
        <v>4961</v>
      </c>
      <c r="C67" s="44">
        <v>0.09296703708562112</v>
      </c>
      <c r="D67" s="43">
        <v>2754</v>
      </c>
      <c r="E67" s="44">
        <v>0.0663438606634386</v>
      </c>
      <c r="F67" s="43">
        <v>3576</v>
      </c>
      <c r="G67" s="44">
        <v>0.07828028545160019</v>
      </c>
      <c r="H67" s="43">
        <v>4379</v>
      </c>
      <c r="I67" s="44">
        <v>0.08599595451778244</v>
      </c>
      <c r="J67" s="43">
        <v>4314</v>
      </c>
      <c r="K67" s="44">
        <v>0.07637966749880491</v>
      </c>
    </row>
    <row r="68" spans="1:11">
      <c r="A68" s="27" t="s">
        <v>100</v>
      </c>
      <c r="B68" s="43">
        <v>1977</v>
      </c>
      <c r="C68" s="44">
        <v>0.03704814197102862</v>
      </c>
      <c r="D68" s="43">
        <v>1329</v>
      </c>
      <c r="E68" s="44">
        <v>0.0320156103201561</v>
      </c>
      <c r="F68" s="43">
        <v>1963</v>
      </c>
      <c r="G68" s="44">
        <v>0.042970973249857713</v>
      </c>
      <c r="H68" s="43">
        <v>2266</v>
      </c>
      <c r="I68" s="44">
        <v>0.044500304393079476</v>
      </c>
      <c r="J68" s="43">
        <v>2053</v>
      </c>
      <c r="K68" s="44">
        <v>0.03634850657743312</v>
      </c>
    </row>
    <row r="69" spans="1:11">
      <c r="A69" s="27" t="s">
        <v>101</v>
      </c>
      <c r="B69" s="43">
        <v>34</v>
      </c>
      <c r="C69" s="44">
        <v>0.0006387375540108961</v>
      </c>
      <c r="D69" s="43">
        <v>100</v>
      </c>
      <c r="E69" s="44">
        <v>0.00240900002409</v>
      </c>
      <c r="F69" s="43">
        <v>88</v>
      </c>
      <c r="G69" s="44">
        <v>0.001970928800197093</v>
      </c>
      <c r="H69" s="43">
        <v>113</v>
      </c>
      <c r="I69" s="44">
        <v>0.00229060244871483</v>
      </c>
      <c r="J69" s="43">
        <v>92</v>
      </c>
      <c r="K69" s="44">
        <v>0.0016288663444344116</v>
      </c>
    </row>
    <row r="70" spans="1:11">
      <c r="A70" s="27" t="s">
        <v>102</v>
      </c>
      <c r="B70" s="43">
        <v>2950</v>
      </c>
      <c r="C70" s="44">
        <v>0.055281749526825706</v>
      </c>
      <c r="D70" s="43">
        <v>1325</v>
      </c>
      <c r="E70" s="44">
        <v>0.0319192503191925</v>
      </c>
      <c r="F70" s="43">
        <v>1525</v>
      </c>
      <c r="G70" s="44">
        <v>0.033382951709644934</v>
      </c>
      <c r="H70" s="43">
        <v>2000</v>
      </c>
      <c r="I70" s="44">
        <v>0.039276526384006596</v>
      </c>
      <c r="J70" s="43">
        <v>2169</v>
      </c>
      <c r="K70" s="44">
        <v>0.038402294576937376</v>
      </c>
    </row>
    <row r="71" spans="1:11">
      <c r="A71" s="21" t="s">
        <v>48</v>
      </c>
      <c r="B71" s="43">
        <v>867</v>
      </c>
      <c r="C71" s="44">
        <v>0.01624721248805352</v>
      </c>
      <c r="D71" s="43">
        <v>519</v>
      </c>
      <c r="E71" s="44">
        <v>0.012502710125027102</v>
      </c>
      <c r="F71" s="43">
        <v>415</v>
      </c>
      <c r="G71" s="44">
        <v>0.009084540957050918</v>
      </c>
      <c r="H71" s="43">
        <v>483</v>
      </c>
      <c r="I71" s="44">
        <v>0.009511993382961124</v>
      </c>
      <c r="J71" s="43">
        <v>548</v>
      </c>
      <c r="K71" s="44">
        <v>0.009702377790761494</v>
      </c>
    </row>
    <row r="72" spans="1:11">
      <c r="A72" s="27" t="s">
        <v>103</v>
      </c>
      <c r="B72" s="43">
        <v>173</v>
      </c>
      <c r="C72" s="44">
        <v>0.0032500469659966186</v>
      </c>
      <c r="D72" s="43">
        <v>128</v>
      </c>
      <c r="E72" s="44">
        <v>0.0031586220511301945</v>
      </c>
      <c r="F72" s="43">
        <v>117</v>
      </c>
      <c r="G72" s="44">
        <v>0.002581129078514858</v>
      </c>
      <c r="H72" s="43">
        <v>118</v>
      </c>
      <c r="I72" s="44">
        <v>0.002323841033518453</v>
      </c>
      <c r="J72" s="43">
        <v>142</v>
      </c>
      <c r="K72" s="44">
        <v>0.0025141197924965918</v>
      </c>
    </row>
    <row r="73" spans="1:11">
      <c r="A73" s="27" t="s">
        <v>104</v>
      </c>
      <c r="B73" s="43">
        <v>441</v>
      </c>
      <c r="C73" s="44">
        <v>0.008264153064857673</v>
      </c>
      <c r="D73" s="43">
        <v>212</v>
      </c>
      <c r="E73" s="44">
        <v>0.0051070800510708</v>
      </c>
      <c r="F73" s="43">
        <v>163</v>
      </c>
      <c r="G73" s="44">
        <v>0.003595931964084802</v>
      </c>
      <c r="H73" s="43">
        <v>201</v>
      </c>
      <c r="I73" s="44">
        <v>0.003958407184213636</v>
      </c>
      <c r="J73" s="43">
        <v>214</v>
      </c>
      <c r="K73" s="44">
        <v>0.003788884757706131</v>
      </c>
    </row>
    <row r="74" spans="1:11">
      <c r="A74" s="27" t="s">
        <v>105</v>
      </c>
      <c r="B74" s="38" t="s">
        <v>135</v>
      </c>
      <c r="C74" s="38" t="s">
        <v>135</v>
      </c>
      <c r="D74" s="43">
        <v>84</v>
      </c>
      <c r="E74" s="44">
        <v>0.00207284572105419</v>
      </c>
      <c r="F74" s="43">
        <v>81</v>
      </c>
      <c r="G74" s="44">
        <v>0.0017731272711352393</v>
      </c>
      <c r="H74" s="43">
        <v>98</v>
      </c>
      <c r="I74" s="44">
        <v>0.001986540176761534</v>
      </c>
      <c r="J74" s="43">
        <v>98</v>
      </c>
      <c r="K74" s="44">
        <v>0.0017350967582018732</v>
      </c>
    </row>
    <row r="75" spans="1:11">
      <c r="A75" s="27" t="s">
        <v>106</v>
      </c>
      <c r="B75" s="43">
        <v>41</v>
      </c>
      <c r="C75" s="44">
        <v>0.0007702423445425511</v>
      </c>
      <c r="D75" s="43">
        <v>29</v>
      </c>
      <c r="E75" s="44">
        <v>0.0007397581756032856</v>
      </c>
      <c r="F75" s="43">
        <v>19</v>
      </c>
      <c r="G75" s="44">
        <v>0.0004574014781289872</v>
      </c>
      <c r="H75" s="43">
        <v>20</v>
      </c>
      <c r="I75" s="44">
        <v>0.0004054163626043947</v>
      </c>
      <c r="J75" s="43">
        <v>36</v>
      </c>
      <c r="K75" s="44">
        <v>0.0006373824826047698</v>
      </c>
    </row>
    <row r="76" spans="1:11">
      <c r="A76" s="27" t="s">
        <v>107</v>
      </c>
      <c r="B76" s="43">
        <v>212</v>
      </c>
      <c r="C76" s="44">
        <v>0.003972790135487135</v>
      </c>
      <c r="D76" s="43">
        <v>33</v>
      </c>
      <c r="E76" s="44">
        <v>0.0008143322475570033</v>
      </c>
      <c r="F76" s="43">
        <v>13</v>
      </c>
      <c r="G76" s="44">
        <v>0.00033091510754740993</v>
      </c>
      <c r="H76" s="43">
        <v>13</v>
      </c>
      <c r="I76" s="44">
        <v>0.0002560163850486431</v>
      </c>
      <c r="J76" s="43">
        <v>18</v>
      </c>
      <c r="K76" s="44">
        <v>0.0003186912413023849</v>
      </c>
    </row>
    <row r="77" spans="1:11">
      <c r="A77" s="27" t="s">
        <v>108</v>
      </c>
      <c r="B77" s="38" t="s">
        <v>135</v>
      </c>
      <c r="C77" s="38" t="s">
        <v>135</v>
      </c>
      <c r="D77" s="43">
        <v>33</v>
      </c>
      <c r="E77" s="44">
        <v>0.0008143322475570033</v>
      </c>
      <c r="F77" s="43">
        <v>22</v>
      </c>
      <c r="G77" s="44">
        <v>0.0004927322000492732</v>
      </c>
      <c r="H77" s="43">
        <v>33</v>
      </c>
      <c r="I77" s="44">
        <v>0.0006498877466619402</v>
      </c>
      <c r="J77" s="43">
        <v>40</v>
      </c>
      <c r="K77" s="44">
        <v>0.0007587253414264037</v>
      </c>
    </row>
    <row r="78" spans="1:11">
      <c r="A78" s="21" t="s">
        <v>49</v>
      </c>
      <c r="B78" s="43">
        <v>2196</v>
      </c>
      <c r="C78" s="44">
        <v>0.04115210913929127</v>
      </c>
      <c r="D78" s="43">
        <v>1716</v>
      </c>
      <c r="E78" s="44">
        <v>0.04133844041338441</v>
      </c>
      <c r="F78" s="43">
        <v>1620</v>
      </c>
      <c r="G78" s="44">
        <v>0.035462545422704786</v>
      </c>
      <c r="H78" s="43">
        <v>1685</v>
      </c>
      <c r="I78" s="44">
        <v>0.03309047347852556</v>
      </c>
      <c r="J78" s="43">
        <v>1845</v>
      </c>
      <c r="K78" s="44">
        <v>0.03266585223349445</v>
      </c>
    </row>
    <row r="79" spans="1:11">
      <c r="A79" s="27" t="s">
        <v>109</v>
      </c>
      <c r="B79" s="43">
        <v>1608</v>
      </c>
      <c r="C79" s="44">
        <v>0.03020852902498591</v>
      </c>
      <c r="D79" s="43">
        <v>1088</v>
      </c>
      <c r="E79" s="44">
        <v>0.0262099202620992</v>
      </c>
      <c r="F79" s="43">
        <v>1007</v>
      </c>
      <c r="G79" s="44">
        <v>0.022043693358434393</v>
      </c>
      <c r="H79" s="43">
        <v>1074</v>
      </c>
      <c r="I79" s="44">
        <v>0.021091494668211544</v>
      </c>
      <c r="J79" s="43">
        <v>1168</v>
      </c>
      <c r="K79" s="44">
        <v>0.02067952054673253</v>
      </c>
    </row>
    <row r="80" spans="1:11">
      <c r="A80" s="27" t="s">
        <v>110</v>
      </c>
      <c r="B80" s="43">
        <v>119</v>
      </c>
      <c r="C80" s="44">
        <v>0.0022355814390381365</v>
      </c>
      <c r="D80" s="43">
        <v>374</v>
      </c>
      <c r="E80" s="44">
        <v>0.009009660090096601</v>
      </c>
      <c r="F80" s="43">
        <v>406</v>
      </c>
      <c r="G80" s="44">
        <v>0.008887526815813668</v>
      </c>
      <c r="H80" s="43">
        <v>393</v>
      </c>
      <c r="I80" s="44">
        <v>0.0077178374344572965</v>
      </c>
      <c r="J80" s="43">
        <v>437</v>
      </c>
      <c r="K80" s="44">
        <v>0.007737115136063455</v>
      </c>
    </row>
    <row r="81" spans="1:11">
      <c r="A81" s="27" t="s">
        <v>111</v>
      </c>
      <c r="B81" s="43">
        <v>469</v>
      </c>
      <c r="C81" s="44">
        <v>0.008788861195959747</v>
      </c>
      <c r="D81" s="43">
        <v>254</v>
      </c>
      <c r="E81" s="44">
        <v>0.0061188600611886005</v>
      </c>
      <c r="F81" s="43">
        <v>207</v>
      </c>
      <c r="G81" s="44">
        <v>0.00461497302358764</v>
      </c>
      <c r="H81" s="43">
        <v>218</v>
      </c>
      <c r="I81" s="44">
        <v>0.0042811413758567195</v>
      </c>
      <c r="J81" s="43">
        <v>240</v>
      </c>
      <c r="K81" s="44">
        <v>0.004249216550698465</v>
      </c>
    </row>
    <row r="82" spans="1:11">
      <c r="A82" s="28" t="s">
        <v>134</v>
      </c>
      <c r="B82" s="28" t="s">
        <v>134</v>
      </c>
      <c r="C82" s="28" t="s">
        <v>134</v>
      </c>
      <c r="D82" s="28" t="s">
        <v>134</v>
      </c>
      <c r="E82" s="28" t="s">
        <v>134</v>
      </c>
      <c r="F82" s="28" t="s">
        <v>134</v>
      </c>
      <c r="G82" s="28" t="s">
        <v>134</v>
      </c>
      <c r="H82" s="28" t="s">
        <v>134</v>
      </c>
      <c r="I82" s="28" t="s">
        <v>134</v>
      </c>
      <c r="J82" s="28" t="s">
        <v>134</v>
      </c>
      <c r="K82" s="28" t="s">
        <v>134</v>
      </c>
    </row>
  </sheetData>
  <hyperlinks>
    <hyperlink ref="A5" location="Index!A1" display="Back to Index"/>
  </hyperlinks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82"/>
  <sheetViews>
    <sheetView workbookViewId="0"/>
  </sheetViews>
  <sheetFormatPr defaultRowHeight="14.5"/>
  <cols>
    <col min="1" max="1" width="48.81640625" customWidth="1"/>
    <col min="2" max="11" width="11.7265625" customWidth="1"/>
  </cols>
  <sheetData>
    <row r="1" spans="1:11" ht="18.5">
      <c r="A1" s="13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12" t="s">
        <v>145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12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2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9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5">
      <c r="A6" s="35" t="s">
        <v>9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27.75" customHeight="1">
      <c r="A7" s="17" t="s">
        <v>36</v>
      </c>
      <c r="B7" s="18" t="s">
        <v>148</v>
      </c>
      <c r="C7" s="18" t="s">
        <v>153</v>
      </c>
      <c r="D7" s="18" t="s">
        <v>149</v>
      </c>
      <c r="E7" s="18" t="s">
        <v>154</v>
      </c>
      <c r="F7" s="18" t="s">
        <v>150</v>
      </c>
      <c r="G7" s="18" t="s">
        <v>155</v>
      </c>
      <c r="H7" s="18" t="s">
        <v>151</v>
      </c>
      <c r="I7" s="18" t="s">
        <v>156</v>
      </c>
      <c r="J7" s="18" t="s">
        <v>152</v>
      </c>
      <c r="K7" s="18" t="s">
        <v>157</v>
      </c>
    </row>
    <row r="8" spans="1:11" s="4" customFormat="1" ht="18" customHeight="1">
      <c r="A8" s="32" t="s">
        <v>37</v>
      </c>
      <c r="B8" s="45">
        <v>3088</v>
      </c>
      <c r="C8" s="37"/>
      <c r="D8" s="45">
        <v>3165</v>
      </c>
      <c r="E8" s="37"/>
      <c r="F8" s="45">
        <v>3026</v>
      </c>
      <c r="G8" s="37"/>
      <c r="H8" s="45">
        <v>3112</v>
      </c>
      <c r="I8" s="37"/>
      <c r="J8" s="45">
        <v>3312</v>
      </c>
      <c r="K8" s="37"/>
    </row>
    <row r="9" spans="1:11">
      <c r="A9" s="21" t="s">
        <v>38</v>
      </c>
      <c r="B9" s="38" t="s">
        <v>135</v>
      </c>
      <c r="C9" s="38" t="s">
        <v>135</v>
      </c>
      <c r="D9" s="43">
        <v>500</v>
      </c>
      <c r="E9" s="44">
        <v>0.1579778830963665</v>
      </c>
      <c r="F9" s="43">
        <v>572</v>
      </c>
      <c r="G9" s="44">
        <v>0.1890284203569068</v>
      </c>
      <c r="H9" s="43">
        <v>517</v>
      </c>
      <c r="I9" s="44">
        <v>0.16672041277007418</v>
      </c>
      <c r="J9" s="43">
        <v>555</v>
      </c>
      <c r="K9" s="44">
        <v>0.16757246376811594</v>
      </c>
    </row>
    <row r="10" spans="1:11">
      <c r="A10" s="27" t="s">
        <v>53</v>
      </c>
      <c r="B10" s="38" t="s">
        <v>135</v>
      </c>
      <c r="C10" s="38" t="s">
        <v>135</v>
      </c>
      <c r="D10" s="43">
        <v>216</v>
      </c>
      <c r="E10" s="44">
        <v>0.06824644549763033</v>
      </c>
      <c r="F10" s="43">
        <v>222</v>
      </c>
      <c r="G10" s="44">
        <v>0.07377866400797607</v>
      </c>
      <c r="H10" s="43">
        <v>198</v>
      </c>
      <c r="I10" s="44">
        <v>0.07036247334754797</v>
      </c>
      <c r="J10" s="43">
        <v>235</v>
      </c>
      <c r="K10" s="44">
        <v>0.07106138494103417</v>
      </c>
    </row>
    <row r="11" spans="1:11">
      <c r="A11" s="27" t="s">
        <v>54</v>
      </c>
      <c r="B11" s="38" t="s">
        <v>135</v>
      </c>
      <c r="C11" s="38" t="s">
        <v>135</v>
      </c>
      <c r="D11" s="43">
        <v>58</v>
      </c>
      <c r="E11" s="44">
        <v>0.018325434439178515</v>
      </c>
      <c r="F11" s="43">
        <v>50</v>
      </c>
      <c r="G11" s="44">
        <v>0.01661681621801263</v>
      </c>
      <c r="H11" s="43">
        <v>55</v>
      </c>
      <c r="I11" s="44">
        <v>0.017736214124475975</v>
      </c>
      <c r="J11" s="43">
        <v>59</v>
      </c>
      <c r="K11" s="44">
        <v>0.017916793197692075</v>
      </c>
    </row>
    <row r="12" spans="1:11">
      <c r="A12" s="27" t="s">
        <v>55</v>
      </c>
      <c r="B12" s="38" t="s">
        <v>135</v>
      </c>
      <c r="C12" s="38" t="s">
        <v>135</v>
      </c>
      <c r="D12" s="43">
        <v>78</v>
      </c>
      <c r="E12" s="44">
        <v>0.024644549763033177</v>
      </c>
      <c r="F12" s="43">
        <v>87</v>
      </c>
      <c r="G12" s="44">
        <v>0.028913260219341975</v>
      </c>
      <c r="H12" s="43">
        <v>82</v>
      </c>
      <c r="I12" s="44">
        <v>0.026443082876491456</v>
      </c>
      <c r="J12" s="43">
        <v>98</v>
      </c>
      <c r="K12" s="44">
        <v>0.029589371980676328</v>
      </c>
    </row>
    <row r="13" spans="1:11">
      <c r="A13" s="27" t="s">
        <v>56</v>
      </c>
      <c r="B13" s="38" t="s">
        <v>135</v>
      </c>
      <c r="C13" s="38" t="s">
        <v>135</v>
      </c>
      <c r="D13" s="43">
        <v>32</v>
      </c>
      <c r="E13" s="44">
        <v>0.010110584518167456</v>
      </c>
      <c r="F13" s="43">
        <v>53</v>
      </c>
      <c r="G13" s="44">
        <v>0.017613825191093387</v>
      </c>
      <c r="H13" s="43">
        <v>55</v>
      </c>
      <c r="I13" s="44">
        <v>0.017736214124475975</v>
      </c>
      <c r="J13" s="43">
        <v>41</v>
      </c>
      <c r="K13" s="44">
        <v>0.012397943755669792</v>
      </c>
    </row>
    <row r="14" spans="1:11">
      <c r="A14" s="27" t="s">
        <v>57</v>
      </c>
      <c r="B14" s="38" t="s">
        <v>135</v>
      </c>
      <c r="C14" s="38" t="s">
        <v>135</v>
      </c>
      <c r="D14" s="43">
        <v>116</v>
      </c>
      <c r="E14" s="44">
        <v>0.04552590266875981</v>
      </c>
      <c r="F14" s="43">
        <v>160</v>
      </c>
      <c r="G14" s="44">
        <v>0.05287508261731659</v>
      </c>
      <c r="H14" s="43">
        <v>127</v>
      </c>
      <c r="I14" s="44">
        <v>0.04095453079651725</v>
      </c>
      <c r="J14" s="43">
        <v>122</v>
      </c>
      <c r="K14" s="44">
        <v>0.036891442394919864</v>
      </c>
    </row>
    <row r="15" spans="1:11">
      <c r="A15" s="27" t="s">
        <v>139</v>
      </c>
      <c r="B15" s="38" t="s">
        <v>135</v>
      </c>
      <c r="C15" s="38" t="s">
        <v>135</v>
      </c>
      <c r="D15" s="38">
        <v>0</v>
      </c>
      <c r="E15" s="44">
        <v>0</v>
      </c>
      <c r="F15" s="38">
        <v>0</v>
      </c>
      <c r="G15" s="44">
        <v>0</v>
      </c>
      <c r="H15" s="38">
        <v>0</v>
      </c>
      <c r="I15" s="44">
        <v>0</v>
      </c>
      <c r="J15" s="38">
        <v>0</v>
      </c>
      <c r="K15" s="44">
        <v>0</v>
      </c>
    </row>
    <row r="16" spans="1:11">
      <c r="A16" s="21" t="s">
        <v>39</v>
      </c>
      <c r="B16" s="38" t="s">
        <v>135</v>
      </c>
      <c r="C16" s="38" t="s">
        <v>135</v>
      </c>
      <c r="D16" s="43">
        <v>55</v>
      </c>
      <c r="E16" s="44">
        <v>0.017377567140600316</v>
      </c>
      <c r="F16" s="43">
        <v>45</v>
      </c>
      <c r="G16" s="44">
        <v>0.014955134596211365</v>
      </c>
      <c r="H16" s="43">
        <v>44</v>
      </c>
      <c r="I16" s="44">
        <v>0.01418897129958078</v>
      </c>
      <c r="J16" s="43">
        <v>49</v>
      </c>
      <c r="K16" s="44">
        <v>0.014880048587913756</v>
      </c>
    </row>
    <row r="17" spans="1:11">
      <c r="A17" s="27" t="s">
        <v>58</v>
      </c>
      <c r="B17" s="38" t="s">
        <v>135</v>
      </c>
      <c r="C17" s="38" t="s">
        <v>135</v>
      </c>
      <c r="D17" s="43">
        <v>43</v>
      </c>
      <c r="E17" s="44">
        <v>0.013586097946287519</v>
      </c>
      <c r="F17" s="43">
        <v>34</v>
      </c>
      <c r="G17" s="44">
        <v>0.011299435028248588</v>
      </c>
      <c r="H17" s="43">
        <v>31</v>
      </c>
      <c r="I17" s="44">
        <v>0.00999677523379555</v>
      </c>
      <c r="J17" s="43">
        <v>39</v>
      </c>
      <c r="K17" s="44">
        <v>0.011843303978135438</v>
      </c>
    </row>
    <row r="18" spans="1:11">
      <c r="A18" s="27" t="s">
        <v>59</v>
      </c>
      <c r="B18" s="38" t="s">
        <v>135</v>
      </c>
      <c r="C18" s="38" t="s">
        <v>135</v>
      </c>
      <c r="D18" s="43">
        <v>9</v>
      </c>
      <c r="E18" s="44">
        <v>0.002843601895734597</v>
      </c>
      <c r="F18" s="43">
        <v>5</v>
      </c>
      <c r="G18" s="44">
        <v>0.002315886984715146</v>
      </c>
      <c r="H18" s="43">
        <v>9</v>
      </c>
      <c r="I18" s="44">
        <v>0.0031982942430703624</v>
      </c>
      <c r="J18" s="43">
        <v>10</v>
      </c>
      <c r="K18" s="44">
        <v>0.0030367446097783178</v>
      </c>
    </row>
    <row r="19" spans="1:11">
      <c r="A19" s="27" t="s">
        <v>60</v>
      </c>
      <c r="B19" s="38" t="s">
        <v>135</v>
      </c>
      <c r="C19" s="38" t="s">
        <v>135</v>
      </c>
      <c r="D19" s="43">
        <v>3</v>
      </c>
      <c r="E19" s="44">
        <v>0.0009478672985781991</v>
      </c>
      <c r="F19" s="43">
        <v>6</v>
      </c>
      <c r="G19" s="44">
        <v>0.0019940179461615153</v>
      </c>
      <c r="H19" s="43">
        <v>4</v>
      </c>
      <c r="I19" s="44">
        <v>0.0020597322348094747</v>
      </c>
      <c r="J19" s="38">
        <v>0</v>
      </c>
      <c r="K19" s="44">
        <v>0</v>
      </c>
    </row>
    <row r="20" spans="1:11">
      <c r="A20" s="21" t="s">
        <v>40</v>
      </c>
      <c r="B20" s="38" t="s">
        <v>135</v>
      </c>
      <c r="C20" s="38" t="s">
        <v>135</v>
      </c>
      <c r="D20" s="43">
        <v>394</v>
      </c>
      <c r="E20" s="44">
        <v>0.12448657187993681</v>
      </c>
      <c r="F20" s="43">
        <v>345</v>
      </c>
      <c r="G20" s="44">
        <v>0.11408730158730158</v>
      </c>
      <c r="H20" s="43">
        <v>394</v>
      </c>
      <c r="I20" s="44">
        <v>0.12660668380462725</v>
      </c>
      <c r="J20" s="43">
        <v>368</v>
      </c>
      <c r="K20" s="44">
        <v>0.11175220163984209</v>
      </c>
    </row>
    <row r="21" spans="1:11">
      <c r="A21" s="27" t="s">
        <v>61</v>
      </c>
      <c r="B21" s="38" t="s">
        <v>135</v>
      </c>
      <c r="C21" s="38" t="s">
        <v>135</v>
      </c>
      <c r="D21" s="43">
        <v>215</v>
      </c>
      <c r="E21" s="44">
        <v>0.0710978835978836</v>
      </c>
      <c r="F21" s="43">
        <v>233</v>
      </c>
      <c r="G21" s="44">
        <v>0.0771012574454004</v>
      </c>
      <c r="H21" s="43">
        <v>270</v>
      </c>
      <c r="I21" s="44">
        <v>0.08681672025723473</v>
      </c>
      <c r="J21" s="43">
        <v>191</v>
      </c>
      <c r="K21" s="44">
        <v>0.05800182204676587</v>
      </c>
    </row>
    <row r="22" spans="1:11">
      <c r="A22" s="27" t="s">
        <v>62</v>
      </c>
      <c r="B22" s="38" t="s">
        <v>135</v>
      </c>
      <c r="C22" s="38" t="s">
        <v>135</v>
      </c>
      <c r="D22" s="43">
        <v>29</v>
      </c>
      <c r="E22" s="44">
        <v>0.009653794940079893</v>
      </c>
      <c r="F22" s="43">
        <v>24</v>
      </c>
      <c r="G22" s="44">
        <v>0.0111162575266327</v>
      </c>
      <c r="H22" s="43">
        <v>9</v>
      </c>
      <c r="I22" s="44">
        <v>0.004356243949661181</v>
      </c>
      <c r="J22" s="43">
        <v>15</v>
      </c>
      <c r="K22" s="44">
        <v>0.006738544474393531</v>
      </c>
    </row>
    <row r="23" spans="1:11">
      <c r="A23" s="27" t="s">
        <v>63</v>
      </c>
      <c r="B23" s="38" t="s">
        <v>135</v>
      </c>
      <c r="C23" s="38" t="s">
        <v>135</v>
      </c>
      <c r="D23" s="43">
        <v>141</v>
      </c>
      <c r="E23" s="44">
        <v>0.04454976303317536</v>
      </c>
      <c r="F23" s="43">
        <v>84</v>
      </c>
      <c r="G23" s="44">
        <v>0.027796161482461945</v>
      </c>
      <c r="H23" s="43">
        <v>108</v>
      </c>
      <c r="I23" s="44">
        <v>0.03470437017994859</v>
      </c>
      <c r="J23" s="43">
        <v>152</v>
      </c>
      <c r="K23" s="44">
        <v>0.04615851806863043</v>
      </c>
    </row>
    <row r="24" spans="1:11">
      <c r="A24" s="27" t="s">
        <v>64</v>
      </c>
      <c r="B24" s="38" t="s">
        <v>135</v>
      </c>
      <c r="C24" s="38" t="s">
        <v>135</v>
      </c>
      <c r="D24" s="43">
        <v>9</v>
      </c>
      <c r="E24" s="44">
        <v>0.002843601895734597</v>
      </c>
      <c r="F24" s="43">
        <v>4</v>
      </c>
      <c r="G24" s="44">
        <v>0.0013227513227513227</v>
      </c>
      <c r="H24" s="43">
        <v>7</v>
      </c>
      <c r="I24" s="44">
        <v>0.0024875621890547263</v>
      </c>
      <c r="J24" s="43">
        <v>10</v>
      </c>
      <c r="K24" s="44">
        <v>0.0030367446097783178</v>
      </c>
    </row>
    <row r="25" spans="1:11">
      <c r="A25" s="21" t="s">
        <v>41</v>
      </c>
      <c r="B25" s="38" t="s">
        <v>135</v>
      </c>
      <c r="C25" s="38" t="s">
        <v>135</v>
      </c>
      <c r="D25" s="43">
        <v>331</v>
      </c>
      <c r="E25" s="44">
        <v>0.10458135860979463</v>
      </c>
      <c r="F25" s="43">
        <v>325</v>
      </c>
      <c r="G25" s="44">
        <v>0.10754467240238252</v>
      </c>
      <c r="H25" s="43">
        <v>355</v>
      </c>
      <c r="I25" s="44">
        <v>0.11407455012853471</v>
      </c>
      <c r="J25" s="43">
        <v>426</v>
      </c>
      <c r="K25" s="44">
        <v>0.12881765951013002</v>
      </c>
    </row>
    <row r="26" spans="1:11">
      <c r="A26" s="27" t="s">
        <v>65</v>
      </c>
      <c r="B26" s="38" t="s">
        <v>135</v>
      </c>
      <c r="C26" s="38" t="s">
        <v>135</v>
      </c>
      <c r="D26" s="43">
        <v>41</v>
      </c>
      <c r="E26" s="44">
        <v>0.013558201058201057</v>
      </c>
      <c r="F26" s="43">
        <v>31</v>
      </c>
      <c r="G26" s="44">
        <v>0.010258107213765718</v>
      </c>
      <c r="H26" s="43">
        <v>33</v>
      </c>
      <c r="I26" s="44">
        <v>0.010610932475884245</v>
      </c>
      <c r="J26" s="43">
        <v>51</v>
      </c>
      <c r="K26" s="44">
        <v>0.01548739750986942</v>
      </c>
    </row>
    <row r="27" spans="1:11">
      <c r="A27" s="27" t="s">
        <v>66</v>
      </c>
      <c r="B27" s="38" t="s">
        <v>135</v>
      </c>
      <c r="C27" s="38" t="s">
        <v>135</v>
      </c>
      <c r="D27" s="43">
        <v>50</v>
      </c>
      <c r="E27" s="44">
        <v>0.01579778830963665</v>
      </c>
      <c r="F27" s="43">
        <v>33</v>
      </c>
      <c r="G27" s="44">
        <v>0.010967098703888335</v>
      </c>
      <c r="H27" s="43">
        <v>34</v>
      </c>
      <c r="I27" s="44">
        <v>0.013401655498620418</v>
      </c>
      <c r="J27" s="43">
        <v>39</v>
      </c>
      <c r="K27" s="44">
        <v>0.011843303978135438</v>
      </c>
    </row>
    <row r="28" spans="1:11">
      <c r="A28" s="27" t="s">
        <v>67</v>
      </c>
      <c r="B28" s="38" t="s">
        <v>135</v>
      </c>
      <c r="C28" s="38" t="s">
        <v>135</v>
      </c>
      <c r="D28" s="43">
        <v>87</v>
      </c>
      <c r="E28" s="44">
        <v>0.027488151658767772</v>
      </c>
      <c r="F28" s="43">
        <v>94</v>
      </c>
      <c r="G28" s="44">
        <v>0.03822692151281008</v>
      </c>
      <c r="H28" s="43">
        <v>100</v>
      </c>
      <c r="I28" s="44">
        <v>0.03221649484536082</v>
      </c>
      <c r="J28" s="43">
        <v>121</v>
      </c>
      <c r="K28" s="44">
        <v>0.03658905352283036</v>
      </c>
    </row>
    <row r="29" spans="1:11">
      <c r="A29" s="27" t="s">
        <v>68</v>
      </c>
      <c r="B29" s="38" t="s">
        <v>135</v>
      </c>
      <c r="C29" s="38" t="s">
        <v>135</v>
      </c>
      <c r="D29" s="43">
        <v>18</v>
      </c>
      <c r="E29" s="44">
        <v>0.005687203791469194</v>
      </c>
      <c r="F29" s="43">
        <v>14</v>
      </c>
      <c r="G29" s="44">
        <v>0.004652708541043536</v>
      </c>
      <c r="H29" s="43">
        <v>15</v>
      </c>
      <c r="I29" s="44">
        <v>0.004837149306675266</v>
      </c>
      <c r="J29" s="43">
        <v>16</v>
      </c>
      <c r="K29" s="44">
        <v>0.004858791375645309</v>
      </c>
    </row>
    <row r="30" spans="1:11">
      <c r="A30" s="27" t="s">
        <v>69</v>
      </c>
      <c r="B30" s="38" t="s">
        <v>135</v>
      </c>
      <c r="C30" s="38" t="s">
        <v>135</v>
      </c>
      <c r="D30" s="43">
        <v>30</v>
      </c>
      <c r="E30" s="44">
        <v>0.009478672985781991</v>
      </c>
      <c r="F30" s="43">
        <v>49</v>
      </c>
      <c r="G30" s="44">
        <v>0.019926799511996746</v>
      </c>
      <c r="H30" s="43">
        <v>54</v>
      </c>
      <c r="I30" s="44">
        <v>0.017413737504030958</v>
      </c>
      <c r="J30" s="43">
        <v>62</v>
      </c>
      <c r="K30" s="44">
        <v>0.021512838306731435</v>
      </c>
    </row>
    <row r="31" spans="1:11">
      <c r="A31" s="27" t="s">
        <v>70</v>
      </c>
      <c r="B31" s="38" t="s">
        <v>135</v>
      </c>
      <c r="C31" s="38" t="s">
        <v>135</v>
      </c>
      <c r="D31" s="43">
        <v>11</v>
      </c>
      <c r="E31" s="44">
        <v>0.0034755134281200632</v>
      </c>
      <c r="F31" s="43">
        <v>9</v>
      </c>
      <c r="G31" s="44">
        <v>0.0029910269192422734</v>
      </c>
      <c r="H31" s="43">
        <v>7</v>
      </c>
      <c r="I31" s="44">
        <v>0.0024875621890547263</v>
      </c>
      <c r="J31" s="43">
        <v>17</v>
      </c>
      <c r="K31" s="44">
        <v>0.00516246583662314</v>
      </c>
    </row>
    <row r="32" spans="1:11">
      <c r="A32" s="27" t="s">
        <v>71</v>
      </c>
      <c r="B32" s="38" t="s">
        <v>135</v>
      </c>
      <c r="C32" s="38" t="s">
        <v>135</v>
      </c>
      <c r="D32" s="43">
        <v>40</v>
      </c>
      <c r="E32" s="44">
        <v>0.01263823064770932</v>
      </c>
      <c r="F32" s="43">
        <v>35</v>
      </c>
      <c r="G32" s="44">
        <v>0.01163177135260884</v>
      </c>
      <c r="H32" s="43">
        <v>39</v>
      </c>
      <c r="I32" s="44">
        <v>0.013859275053304905</v>
      </c>
      <c r="J32" s="43">
        <v>28</v>
      </c>
      <c r="K32" s="44">
        <v>0.008466888418506199</v>
      </c>
    </row>
    <row r="33" spans="1:11">
      <c r="A33" s="27" t="s">
        <v>72</v>
      </c>
      <c r="B33" s="38" t="s">
        <v>135</v>
      </c>
      <c r="C33" s="38" t="s">
        <v>135</v>
      </c>
      <c r="D33" s="43">
        <v>1</v>
      </c>
      <c r="E33" s="44">
        <v>0.001004016064257028</v>
      </c>
      <c r="F33" s="38">
        <v>0</v>
      </c>
      <c r="G33" s="44">
        <v>0</v>
      </c>
      <c r="H33" s="43">
        <v>1</v>
      </c>
      <c r="I33" s="44">
        <v>0.00035536602700781805</v>
      </c>
      <c r="J33" s="38">
        <v>0</v>
      </c>
      <c r="K33" s="44">
        <v>0</v>
      </c>
    </row>
    <row r="34" spans="1:11">
      <c r="A34" s="27" t="s">
        <v>73</v>
      </c>
      <c r="B34" s="38" t="s">
        <v>135</v>
      </c>
      <c r="C34" s="38" t="s">
        <v>135</v>
      </c>
      <c r="D34" s="43">
        <v>53</v>
      </c>
      <c r="E34" s="44">
        <v>0.016745655608214848</v>
      </c>
      <c r="F34" s="43">
        <v>60</v>
      </c>
      <c r="G34" s="44">
        <v>0.019940179461615155</v>
      </c>
      <c r="H34" s="43">
        <v>72</v>
      </c>
      <c r="I34" s="44">
        <v>0.02313624678663239</v>
      </c>
      <c r="J34" s="43">
        <v>92</v>
      </c>
      <c r="K34" s="44">
        <v>0.027921092564491653</v>
      </c>
    </row>
    <row r="35" spans="1:11">
      <c r="A35" s="21" t="s">
        <v>42</v>
      </c>
      <c r="B35" s="38" t="s">
        <v>135</v>
      </c>
      <c r="C35" s="38" t="s">
        <v>135</v>
      </c>
      <c r="D35" s="43">
        <v>82</v>
      </c>
      <c r="E35" s="44">
        <v>0.02590837282780411</v>
      </c>
      <c r="F35" s="43">
        <v>81</v>
      </c>
      <c r="G35" s="44">
        <v>0.026919242273180457</v>
      </c>
      <c r="H35" s="43">
        <v>101</v>
      </c>
      <c r="I35" s="44">
        <v>0.03257013866494679</v>
      </c>
      <c r="J35" s="43">
        <v>104</v>
      </c>
      <c r="K35" s="44">
        <v>0.03140096618357488</v>
      </c>
    </row>
    <row r="36" spans="1:11">
      <c r="A36" s="27" t="s">
        <v>74</v>
      </c>
      <c r="B36" s="38" t="s">
        <v>135</v>
      </c>
      <c r="C36" s="38" t="s">
        <v>135</v>
      </c>
      <c r="D36" s="43">
        <v>40</v>
      </c>
      <c r="E36" s="44">
        <v>0.013315579227696404</v>
      </c>
      <c r="F36" s="43">
        <v>47</v>
      </c>
      <c r="G36" s="44">
        <v>0.016410614525139665</v>
      </c>
      <c r="H36" s="43">
        <v>65</v>
      </c>
      <c r="I36" s="44">
        <v>0.020960980328926154</v>
      </c>
      <c r="J36" s="43">
        <v>49</v>
      </c>
      <c r="K36" s="44">
        <v>0.014794685990338164</v>
      </c>
    </row>
    <row r="37" spans="1:11">
      <c r="A37" s="27" t="s">
        <v>75</v>
      </c>
      <c r="B37" s="38" t="s">
        <v>135</v>
      </c>
      <c r="C37" s="38" t="s">
        <v>135</v>
      </c>
      <c r="D37" s="43">
        <v>42</v>
      </c>
      <c r="E37" s="44">
        <v>0.013270142180094787</v>
      </c>
      <c r="F37" s="43">
        <v>34</v>
      </c>
      <c r="G37" s="44">
        <v>0.011299435028248588</v>
      </c>
      <c r="H37" s="43">
        <v>36</v>
      </c>
      <c r="I37" s="44">
        <v>0.011609158336020638</v>
      </c>
      <c r="J37" s="43">
        <v>55</v>
      </c>
      <c r="K37" s="44">
        <v>0.016631387964922893</v>
      </c>
    </row>
    <row r="38" spans="1:11">
      <c r="A38" s="21" t="s">
        <v>43</v>
      </c>
      <c r="B38" s="38" t="s">
        <v>135</v>
      </c>
      <c r="C38" s="38" t="s">
        <v>135</v>
      </c>
      <c r="D38" s="43">
        <v>590</v>
      </c>
      <c r="E38" s="44">
        <v>0.18641390205371247</v>
      </c>
      <c r="F38" s="43">
        <v>561</v>
      </c>
      <c r="G38" s="44">
        <v>0.1864406779661017</v>
      </c>
      <c r="H38" s="43">
        <v>565</v>
      </c>
      <c r="I38" s="44">
        <v>0.18202319587628865</v>
      </c>
      <c r="J38" s="43">
        <v>668</v>
      </c>
      <c r="K38" s="44">
        <v>0.20199576655579074</v>
      </c>
    </row>
    <row r="39" spans="1:11">
      <c r="A39" s="27" t="s">
        <v>76</v>
      </c>
      <c r="B39" s="38" t="s">
        <v>135</v>
      </c>
      <c r="C39" s="38" t="s">
        <v>135</v>
      </c>
      <c r="D39" s="43">
        <v>69</v>
      </c>
      <c r="E39" s="44">
        <v>0.021800947867298578</v>
      </c>
      <c r="F39" s="43">
        <v>59</v>
      </c>
      <c r="G39" s="44">
        <v>0.0196078431372549</v>
      </c>
      <c r="H39" s="43">
        <v>64</v>
      </c>
      <c r="I39" s="44">
        <v>0.020638503708481134</v>
      </c>
      <c r="J39" s="43">
        <v>65</v>
      </c>
      <c r="K39" s="44">
        <v>0.019738839963559063</v>
      </c>
    </row>
    <row r="40" spans="1:11">
      <c r="A40" s="27" t="s">
        <v>77</v>
      </c>
      <c r="B40" s="38" t="s">
        <v>135</v>
      </c>
      <c r="C40" s="38" t="s">
        <v>135</v>
      </c>
      <c r="D40" s="43">
        <v>84</v>
      </c>
      <c r="E40" s="44">
        <v>0.02781456953642384</v>
      </c>
      <c r="F40" s="43">
        <v>63</v>
      </c>
      <c r="G40" s="44">
        <v>0.020937188434695914</v>
      </c>
      <c r="H40" s="43">
        <v>57</v>
      </c>
      <c r="I40" s="44">
        <v>0.01836340206185567</v>
      </c>
      <c r="J40" s="43">
        <v>47</v>
      </c>
      <c r="K40" s="44">
        <v>0.014272699665958092</v>
      </c>
    </row>
    <row r="41" spans="1:11">
      <c r="A41" s="27" t="s">
        <v>78</v>
      </c>
      <c r="B41" s="38" t="s">
        <v>135</v>
      </c>
      <c r="C41" s="38" t="s">
        <v>135</v>
      </c>
      <c r="D41" s="43">
        <v>129</v>
      </c>
      <c r="E41" s="44">
        <v>0.04075829383886256</v>
      </c>
      <c r="F41" s="43">
        <v>146</v>
      </c>
      <c r="G41" s="44">
        <v>0.04852110335659687</v>
      </c>
      <c r="H41" s="43">
        <v>158</v>
      </c>
      <c r="I41" s="44">
        <v>0.0509513060303128</v>
      </c>
      <c r="J41" s="43">
        <v>176</v>
      </c>
      <c r="K41" s="44">
        <v>0.05344670513209839</v>
      </c>
    </row>
    <row r="42" spans="1:11">
      <c r="A42" s="27" t="s">
        <v>79</v>
      </c>
      <c r="B42" s="38" t="s">
        <v>135</v>
      </c>
      <c r="C42" s="38" t="s">
        <v>135</v>
      </c>
      <c r="D42" s="43">
        <v>57</v>
      </c>
      <c r="E42" s="44">
        <v>0.018874172185430464</v>
      </c>
      <c r="F42" s="43">
        <v>63</v>
      </c>
      <c r="G42" s="44">
        <v>0.020937188434695914</v>
      </c>
      <c r="H42" s="43">
        <v>64</v>
      </c>
      <c r="I42" s="44">
        <v>0.020638503708481134</v>
      </c>
      <c r="J42" s="43">
        <v>94</v>
      </c>
      <c r="K42" s="44">
        <v>0.028545399331916185</v>
      </c>
    </row>
    <row r="43" spans="1:11">
      <c r="A43" s="27" t="s">
        <v>80</v>
      </c>
      <c r="B43" s="38" t="s">
        <v>135</v>
      </c>
      <c r="C43" s="38" t="s">
        <v>135</v>
      </c>
      <c r="D43" s="43">
        <v>39</v>
      </c>
      <c r="E43" s="44">
        <v>0.012322274881516588</v>
      </c>
      <c r="F43" s="43">
        <v>29</v>
      </c>
      <c r="G43" s="44">
        <v>0.009637753406447324</v>
      </c>
      <c r="H43" s="43">
        <v>27</v>
      </c>
      <c r="I43" s="44">
        <v>0.008706868752015479</v>
      </c>
      <c r="J43" s="43">
        <v>41</v>
      </c>
      <c r="K43" s="44">
        <v>0.012450652900091102</v>
      </c>
    </row>
    <row r="44" spans="1:11">
      <c r="A44" s="27" t="s">
        <v>81</v>
      </c>
      <c r="B44" s="38" t="s">
        <v>135</v>
      </c>
      <c r="C44" s="38" t="s">
        <v>135</v>
      </c>
      <c r="D44" s="43">
        <v>52</v>
      </c>
      <c r="E44" s="44">
        <v>0.016429699842022118</v>
      </c>
      <c r="F44" s="43">
        <v>60</v>
      </c>
      <c r="G44" s="44">
        <v>0.019940179461615155</v>
      </c>
      <c r="H44" s="43">
        <v>61</v>
      </c>
      <c r="I44" s="44">
        <v>0.019671073847146083</v>
      </c>
      <c r="J44" s="43">
        <v>57</v>
      </c>
      <c r="K44" s="44">
        <v>0.017236165709101903</v>
      </c>
    </row>
    <row r="45" spans="1:11">
      <c r="A45" s="27" t="s">
        <v>82</v>
      </c>
      <c r="B45" s="38" t="s">
        <v>135</v>
      </c>
      <c r="C45" s="38" t="s">
        <v>135</v>
      </c>
      <c r="D45" s="43">
        <v>57</v>
      </c>
      <c r="E45" s="44">
        <v>0.01800947867298578</v>
      </c>
      <c r="F45" s="43">
        <v>52</v>
      </c>
      <c r="G45" s="44">
        <v>0.017281488866733134</v>
      </c>
      <c r="H45" s="43">
        <v>38</v>
      </c>
      <c r="I45" s="44">
        <v>0.012254111576910674</v>
      </c>
      <c r="J45" s="43">
        <v>56</v>
      </c>
      <c r="K45" s="44">
        <v>0.01700576981475858</v>
      </c>
    </row>
    <row r="46" spans="1:11">
      <c r="A46" s="27" t="s">
        <v>83</v>
      </c>
      <c r="B46" s="38" t="s">
        <v>135</v>
      </c>
      <c r="C46" s="38" t="s">
        <v>135</v>
      </c>
      <c r="D46" s="43">
        <v>15</v>
      </c>
      <c r="E46" s="44">
        <v>0.004739336492890996</v>
      </c>
      <c r="F46" s="43">
        <v>14</v>
      </c>
      <c r="G46" s="44">
        <v>0.004652708541043536</v>
      </c>
      <c r="H46" s="43">
        <v>19</v>
      </c>
      <c r="I46" s="44">
        <v>0.006127055788455337</v>
      </c>
      <c r="J46" s="43">
        <v>32</v>
      </c>
      <c r="K46" s="44">
        <v>0.009717582751290617</v>
      </c>
    </row>
    <row r="47" spans="1:11">
      <c r="A47" s="27" t="s">
        <v>84</v>
      </c>
      <c r="B47" s="38" t="s">
        <v>135</v>
      </c>
      <c r="C47" s="38" t="s">
        <v>135</v>
      </c>
      <c r="D47" s="43">
        <v>58</v>
      </c>
      <c r="E47" s="44">
        <v>0.019307589880159785</v>
      </c>
      <c r="F47" s="43">
        <v>56</v>
      </c>
      <c r="G47" s="44">
        <v>0.019553072625698324</v>
      </c>
      <c r="H47" s="43">
        <v>46</v>
      </c>
      <c r="I47" s="44">
        <v>0.014833924540470816</v>
      </c>
      <c r="J47" s="43">
        <v>59</v>
      </c>
      <c r="K47" s="44">
        <v>0.017916793197692075</v>
      </c>
    </row>
    <row r="48" spans="1:11">
      <c r="A48" s="27" t="s">
        <v>85</v>
      </c>
      <c r="B48" s="38" t="s">
        <v>135</v>
      </c>
      <c r="C48" s="38" t="s">
        <v>135</v>
      </c>
      <c r="D48" s="43">
        <v>20</v>
      </c>
      <c r="E48" s="44">
        <v>0.00631911532385466</v>
      </c>
      <c r="F48" s="43">
        <v>11</v>
      </c>
      <c r="G48" s="44">
        <v>0.0036556995679627785</v>
      </c>
      <c r="H48" s="43">
        <v>15</v>
      </c>
      <c r="I48" s="44">
        <v>0.005330490405117271</v>
      </c>
      <c r="J48" s="43">
        <v>18</v>
      </c>
      <c r="K48" s="44">
        <v>0.005466140297600972</v>
      </c>
    </row>
    <row r="49" spans="1:11">
      <c r="A49" s="27" t="s">
        <v>86</v>
      </c>
      <c r="B49" s="38" t="s">
        <v>135</v>
      </c>
      <c r="C49" s="38" t="s">
        <v>135</v>
      </c>
      <c r="D49" s="43">
        <v>5</v>
      </c>
      <c r="E49" s="44">
        <v>0.0019677292404565133</v>
      </c>
      <c r="F49" s="43">
        <v>6</v>
      </c>
      <c r="G49" s="44">
        <v>0.0019940179461615153</v>
      </c>
      <c r="H49" s="43">
        <v>7</v>
      </c>
      <c r="I49" s="44">
        <v>0.002257336343115124</v>
      </c>
      <c r="J49" s="43">
        <v>10</v>
      </c>
      <c r="K49" s="44">
        <v>0.0030367446097783178</v>
      </c>
    </row>
    <row r="50" spans="1:11">
      <c r="A50" s="27" t="s">
        <v>87</v>
      </c>
      <c r="B50" s="38" t="s">
        <v>135</v>
      </c>
      <c r="C50" s="38" t="s">
        <v>135</v>
      </c>
      <c r="D50" s="43">
        <v>5</v>
      </c>
      <c r="E50" s="44">
        <v>0.0019677292404565133</v>
      </c>
      <c r="F50" s="43">
        <v>2</v>
      </c>
      <c r="G50" s="44">
        <v>0.0006646726487205051</v>
      </c>
      <c r="H50" s="43">
        <v>2</v>
      </c>
      <c r="I50" s="44">
        <v>0.0007107320540156361</v>
      </c>
      <c r="J50" s="43">
        <v>5</v>
      </c>
      <c r="K50" s="44">
        <v>0.0015183723048891589</v>
      </c>
    </row>
    <row r="51" spans="1:11">
      <c r="A51" s="27" t="s">
        <v>140</v>
      </c>
      <c r="B51" s="29" t="s">
        <v>135</v>
      </c>
      <c r="C51" s="29" t="s">
        <v>135</v>
      </c>
      <c r="D51" s="29">
        <v>0</v>
      </c>
      <c r="E51" s="44">
        <v>0</v>
      </c>
      <c r="F51" s="29">
        <v>0</v>
      </c>
      <c r="G51" s="44">
        <v>0</v>
      </c>
      <c r="H51" s="43">
        <v>7</v>
      </c>
      <c r="I51" s="44">
        <v>0.0024875621890547263</v>
      </c>
      <c r="J51" s="43">
        <v>8</v>
      </c>
      <c r="K51" s="44">
        <v>0.0024293956878226543</v>
      </c>
    </row>
    <row r="52" spans="1:11">
      <c r="A52" s="21" t="s">
        <v>44</v>
      </c>
      <c r="B52" s="38" t="s">
        <v>135</v>
      </c>
      <c r="C52" s="38" t="s">
        <v>135</v>
      </c>
      <c r="D52" s="43">
        <v>83</v>
      </c>
      <c r="E52" s="44">
        <v>0.02622432859399684</v>
      </c>
      <c r="F52" s="43">
        <v>69</v>
      </c>
      <c r="G52" s="44">
        <v>0.022817460317460316</v>
      </c>
      <c r="H52" s="43">
        <v>88</v>
      </c>
      <c r="I52" s="44">
        <v>0.02837794259916156</v>
      </c>
      <c r="J52" s="43">
        <v>119</v>
      </c>
      <c r="K52" s="44">
        <v>0.03598427577865135</v>
      </c>
    </row>
    <row r="53" spans="1:11">
      <c r="A53" s="27" t="s">
        <v>88</v>
      </c>
      <c r="B53" s="38" t="s">
        <v>135</v>
      </c>
      <c r="C53" s="38" t="s">
        <v>135</v>
      </c>
      <c r="D53" s="43">
        <v>15</v>
      </c>
      <c r="E53" s="44">
        <v>0.004739336492890996</v>
      </c>
      <c r="F53" s="43">
        <v>11</v>
      </c>
      <c r="G53" s="44">
        <v>0.0036556995679627785</v>
      </c>
      <c r="H53" s="43">
        <v>14</v>
      </c>
      <c r="I53" s="44">
        <v>0.004514672686230248</v>
      </c>
      <c r="J53" s="43">
        <v>17</v>
      </c>
      <c r="K53" s="44">
        <v>0.00516246583662314</v>
      </c>
    </row>
    <row r="54" spans="1:11">
      <c r="A54" s="27" t="s">
        <v>89</v>
      </c>
      <c r="B54" s="38" t="s">
        <v>135</v>
      </c>
      <c r="C54" s="38" t="s">
        <v>135</v>
      </c>
      <c r="D54" s="43">
        <v>18</v>
      </c>
      <c r="E54" s="44">
        <v>0.005687203791469194</v>
      </c>
      <c r="F54" s="43">
        <v>12</v>
      </c>
      <c r="G54" s="44">
        <v>0.003968253968253968</v>
      </c>
      <c r="H54" s="43">
        <v>23</v>
      </c>
      <c r="I54" s="44">
        <v>0.007416962270235408</v>
      </c>
      <c r="J54" s="43">
        <v>30</v>
      </c>
      <c r="K54" s="44">
        <v>0.009110233829334954</v>
      </c>
    </row>
    <row r="55" spans="1:11">
      <c r="A55" s="27" t="s">
        <v>90</v>
      </c>
      <c r="B55" s="38" t="s">
        <v>135</v>
      </c>
      <c r="C55" s="38" t="s">
        <v>135</v>
      </c>
      <c r="D55" s="43">
        <v>40</v>
      </c>
      <c r="E55" s="44">
        <v>0.01773049645390071</v>
      </c>
      <c r="F55" s="43">
        <v>40</v>
      </c>
      <c r="G55" s="44">
        <v>0.016266775111834077</v>
      </c>
      <c r="H55" s="43">
        <v>23</v>
      </c>
      <c r="I55" s="44">
        <v>0.008173418621179816</v>
      </c>
      <c r="J55" s="43">
        <v>25</v>
      </c>
      <c r="K55" s="44">
        <v>0.0075597218022376775</v>
      </c>
    </row>
    <row r="56" spans="1:11">
      <c r="A56" s="27" t="s">
        <v>91</v>
      </c>
      <c r="B56" s="38" t="s">
        <v>135</v>
      </c>
      <c r="C56" s="38" t="s">
        <v>135</v>
      </c>
      <c r="D56" s="43">
        <v>10</v>
      </c>
      <c r="E56" s="44">
        <v>0.004191114836546521</v>
      </c>
      <c r="F56" s="43">
        <v>6</v>
      </c>
      <c r="G56" s="44">
        <v>0.0019940179461615153</v>
      </c>
      <c r="H56" s="43">
        <v>28</v>
      </c>
      <c r="I56" s="44">
        <v>0.009950248756218905</v>
      </c>
      <c r="J56" s="43">
        <v>47</v>
      </c>
      <c r="K56" s="44">
        <v>0.014272699665958092</v>
      </c>
    </row>
    <row r="57" spans="1:11">
      <c r="A57" s="21" t="s">
        <v>45</v>
      </c>
      <c r="B57" s="38" t="s">
        <v>135</v>
      </c>
      <c r="C57" s="38" t="s">
        <v>135</v>
      </c>
      <c r="D57" s="43">
        <v>55</v>
      </c>
      <c r="E57" s="44">
        <v>0.017377567140600316</v>
      </c>
      <c r="F57" s="43">
        <v>42</v>
      </c>
      <c r="G57" s="44">
        <v>0.013958125623130608</v>
      </c>
      <c r="H57" s="43">
        <v>55</v>
      </c>
      <c r="I57" s="44">
        <v>0.017736214124475975</v>
      </c>
      <c r="J57" s="43">
        <v>66</v>
      </c>
      <c r="K57" s="44">
        <v>0.020042514424536896</v>
      </c>
    </row>
    <row r="58" spans="1:11">
      <c r="A58" s="27" t="s">
        <v>92</v>
      </c>
      <c r="B58" s="38" t="s">
        <v>135</v>
      </c>
      <c r="C58" s="38" t="s">
        <v>135</v>
      </c>
      <c r="D58" s="43">
        <v>33</v>
      </c>
      <c r="E58" s="44">
        <v>0.012987012987012988</v>
      </c>
      <c r="F58" s="43">
        <v>26</v>
      </c>
      <c r="G58" s="44">
        <v>0.008640744433366567</v>
      </c>
      <c r="H58" s="43">
        <v>42</v>
      </c>
      <c r="I58" s="44">
        <v>0.013544018058690745</v>
      </c>
      <c r="J58" s="43">
        <v>34</v>
      </c>
      <c r="K58" s="44">
        <v>0.01032493167324628</v>
      </c>
    </row>
    <row r="59" spans="1:11">
      <c r="A59" s="27" t="s">
        <v>93</v>
      </c>
      <c r="B59" s="38" t="s">
        <v>135</v>
      </c>
      <c r="C59" s="38" t="s">
        <v>135</v>
      </c>
      <c r="D59" s="43">
        <v>11</v>
      </c>
      <c r="E59" s="44">
        <v>0.0034755134281200632</v>
      </c>
      <c r="F59" s="43">
        <v>10</v>
      </c>
      <c r="G59" s="44">
        <v>0.003323363243602526</v>
      </c>
      <c r="H59" s="43">
        <v>6</v>
      </c>
      <c r="I59" s="44">
        <v>0.0019348597226701064</v>
      </c>
      <c r="J59" s="43">
        <v>20</v>
      </c>
      <c r="K59" s="44">
        <v>0.0060734892195566355</v>
      </c>
    </row>
    <row r="60" spans="1:11">
      <c r="A60" s="27" t="s">
        <v>94</v>
      </c>
      <c r="B60" s="38" t="s">
        <v>135</v>
      </c>
      <c r="C60" s="38" t="s">
        <v>135</v>
      </c>
      <c r="D60" s="43">
        <v>11</v>
      </c>
      <c r="E60" s="44">
        <v>0.0034755134281200632</v>
      </c>
      <c r="F60" s="43">
        <v>6</v>
      </c>
      <c r="G60" s="44">
        <v>0.0024400162667751117</v>
      </c>
      <c r="H60" s="43">
        <v>7</v>
      </c>
      <c r="I60" s="44">
        <v>0.002257336343115124</v>
      </c>
      <c r="J60" s="43">
        <v>12</v>
      </c>
      <c r="K60" s="44">
        <v>0.0036440935317339812</v>
      </c>
    </row>
    <row r="61" spans="1:11">
      <c r="A61" s="21" t="s">
        <v>46</v>
      </c>
      <c r="B61" s="38" t="s">
        <v>135</v>
      </c>
      <c r="C61" s="38" t="s">
        <v>135</v>
      </c>
      <c r="D61" s="43">
        <v>79</v>
      </c>
      <c r="E61" s="44">
        <v>0.024960505529225907</v>
      </c>
      <c r="F61" s="43">
        <v>95</v>
      </c>
      <c r="G61" s="44">
        <v>0.03150912106135987</v>
      </c>
      <c r="H61" s="43">
        <v>92</v>
      </c>
      <c r="I61" s="44">
        <v>0.02966784908094163</v>
      </c>
      <c r="J61" s="43">
        <v>112</v>
      </c>
      <c r="K61" s="44">
        <v>0.033816425120772944</v>
      </c>
    </row>
    <row r="62" spans="1:11">
      <c r="A62" s="27" t="s">
        <v>95</v>
      </c>
      <c r="B62" s="38" t="s">
        <v>135</v>
      </c>
      <c r="C62" s="38" t="s">
        <v>135</v>
      </c>
      <c r="D62" s="43">
        <v>33</v>
      </c>
      <c r="E62" s="44">
        <v>0.01042654028436019</v>
      </c>
      <c r="F62" s="43">
        <v>37</v>
      </c>
      <c r="G62" s="44">
        <v>0.012296444001329345</v>
      </c>
      <c r="H62" s="43">
        <v>45</v>
      </c>
      <c r="I62" s="44">
        <v>0.014511447920025799</v>
      </c>
      <c r="J62" s="43">
        <v>33</v>
      </c>
      <c r="K62" s="44">
        <v>0.010021257212268448</v>
      </c>
    </row>
    <row r="63" spans="1:11">
      <c r="A63" s="27" t="s">
        <v>96</v>
      </c>
      <c r="B63" s="38" t="s">
        <v>135</v>
      </c>
      <c r="C63" s="38" t="s">
        <v>135</v>
      </c>
      <c r="D63" s="43">
        <v>8</v>
      </c>
      <c r="E63" s="44">
        <v>0.002527646129541864</v>
      </c>
      <c r="F63" s="43">
        <v>12</v>
      </c>
      <c r="G63" s="44">
        <v>0.003988035892323031</v>
      </c>
      <c r="H63" s="43">
        <v>11</v>
      </c>
      <c r="I63" s="44">
        <v>0.003547242824895195</v>
      </c>
      <c r="J63" s="43">
        <v>15</v>
      </c>
      <c r="K63" s="44">
        <v>0.004555116914667477</v>
      </c>
    </row>
    <row r="64" spans="1:11">
      <c r="A64" s="27" t="s">
        <v>97</v>
      </c>
      <c r="B64" s="38" t="s">
        <v>135</v>
      </c>
      <c r="C64" s="38" t="s">
        <v>135</v>
      </c>
      <c r="D64" s="43">
        <v>4</v>
      </c>
      <c r="E64" s="44">
        <v>0.0015741833923652105</v>
      </c>
      <c r="F64" s="43">
        <v>3</v>
      </c>
      <c r="G64" s="44">
        <v>0.0013895321908290875</v>
      </c>
      <c r="H64" s="43">
        <v>11</v>
      </c>
      <c r="I64" s="44">
        <v>0.003547242824895195</v>
      </c>
      <c r="J64" s="43">
        <v>13</v>
      </c>
      <c r="K64" s="44">
        <v>0.0039477679927118125</v>
      </c>
    </row>
    <row r="65" spans="1:11">
      <c r="A65" s="27" t="s">
        <v>98</v>
      </c>
      <c r="B65" s="38" t="s">
        <v>135</v>
      </c>
      <c r="C65" s="38" t="s">
        <v>135</v>
      </c>
      <c r="D65" s="43">
        <v>7</v>
      </c>
      <c r="E65" s="44">
        <v>0.0033112582781456954</v>
      </c>
      <c r="F65" s="43">
        <v>10</v>
      </c>
      <c r="G65" s="44">
        <v>0.003316749585406302</v>
      </c>
      <c r="H65" s="43">
        <v>5</v>
      </c>
      <c r="I65" s="44">
        <v>0.0017768301350390902</v>
      </c>
      <c r="J65" s="43">
        <v>12</v>
      </c>
      <c r="K65" s="44">
        <v>0.0036231884057971015</v>
      </c>
    </row>
    <row r="66" spans="1:11">
      <c r="A66" s="27" t="s">
        <v>99</v>
      </c>
      <c r="B66" s="38" t="s">
        <v>135</v>
      </c>
      <c r="C66" s="38" t="s">
        <v>135</v>
      </c>
      <c r="D66" s="43">
        <v>27</v>
      </c>
      <c r="E66" s="44">
        <v>0.008530805687203791</v>
      </c>
      <c r="F66" s="43">
        <v>33</v>
      </c>
      <c r="G66" s="44">
        <v>0.010967098703888335</v>
      </c>
      <c r="H66" s="43">
        <v>20</v>
      </c>
      <c r="I66" s="44">
        <v>0.0064495324089003546</v>
      </c>
      <c r="J66" s="43">
        <v>39</v>
      </c>
      <c r="K66" s="44">
        <v>0.011843303978135438</v>
      </c>
    </row>
    <row r="67" spans="1:11">
      <c r="A67" s="21" t="s">
        <v>47</v>
      </c>
      <c r="B67" s="38" t="s">
        <v>135</v>
      </c>
      <c r="C67" s="38" t="s">
        <v>135</v>
      </c>
      <c r="D67" s="43">
        <v>146</v>
      </c>
      <c r="E67" s="44">
        <v>0.04612954186413902</v>
      </c>
      <c r="F67" s="43">
        <v>149</v>
      </c>
      <c r="G67" s="44">
        <v>0.049518112329677635</v>
      </c>
      <c r="H67" s="43">
        <v>187</v>
      </c>
      <c r="I67" s="44">
        <v>0.06012861736334405</v>
      </c>
      <c r="J67" s="43">
        <v>187</v>
      </c>
      <c r="K67" s="44">
        <v>0.05678712420285454</v>
      </c>
    </row>
    <row r="68" spans="1:11">
      <c r="A68" s="27" t="s">
        <v>100</v>
      </c>
      <c r="B68" s="38" t="s">
        <v>135</v>
      </c>
      <c r="C68" s="38" t="s">
        <v>135</v>
      </c>
      <c r="D68" s="43">
        <v>62</v>
      </c>
      <c r="E68" s="44">
        <v>0.019589257503949447</v>
      </c>
      <c r="F68" s="43">
        <v>69</v>
      </c>
      <c r="G68" s="44">
        <v>0.022931206380857428</v>
      </c>
      <c r="H68" s="43">
        <v>62</v>
      </c>
      <c r="I68" s="44">
        <v>0.0199935504675911</v>
      </c>
      <c r="J68" s="43">
        <v>65</v>
      </c>
      <c r="K68" s="44">
        <v>0.019738839963559063</v>
      </c>
    </row>
    <row r="69" spans="1:11">
      <c r="A69" s="27" t="s">
        <v>101</v>
      </c>
      <c r="B69" s="38" t="s">
        <v>135</v>
      </c>
      <c r="C69" s="38" t="s">
        <v>135</v>
      </c>
      <c r="D69" s="43">
        <v>7</v>
      </c>
      <c r="E69" s="44">
        <v>0.002951096121416526</v>
      </c>
      <c r="F69" s="43">
        <v>6</v>
      </c>
      <c r="G69" s="44">
        <v>0.003146303093864709</v>
      </c>
      <c r="H69" s="43">
        <v>28</v>
      </c>
      <c r="I69" s="44">
        <v>0.0090032154340836</v>
      </c>
      <c r="J69" s="43">
        <v>19</v>
      </c>
      <c r="K69" s="44">
        <v>0.008535489667565139</v>
      </c>
    </row>
    <row r="70" spans="1:11">
      <c r="A70" s="27" t="s">
        <v>102</v>
      </c>
      <c r="B70" s="38" t="s">
        <v>135</v>
      </c>
      <c r="C70" s="38" t="s">
        <v>135</v>
      </c>
      <c r="D70" s="43">
        <v>77</v>
      </c>
      <c r="E70" s="44">
        <v>0.024328593996840443</v>
      </c>
      <c r="F70" s="43">
        <v>74</v>
      </c>
      <c r="G70" s="44">
        <v>0.025837988826815643</v>
      </c>
      <c r="H70" s="43">
        <v>97</v>
      </c>
      <c r="I70" s="44">
        <v>0.03128023218316672</v>
      </c>
      <c r="J70" s="43">
        <v>103</v>
      </c>
      <c r="K70" s="44">
        <v>0.03127846948071667</v>
      </c>
    </row>
    <row r="71" spans="1:11">
      <c r="A71" s="21" t="s">
        <v>48</v>
      </c>
      <c r="B71" s="38" t="s">
        <v>135</v>
      </c>
      <c r="C71" s="38" t="s">
        <v>135</v>
      </c>
      <c r="D71" s="43">
        <v>533</v>
      </c>
      <c r="E71" s="44">
        <v>0.1774300932090546</v>
      </c>
      <c r="F71" s="43">
        <v>463</v>
      </c>
      <c r="G71" s="44">
        <v>0.15351458885941643</v>
      </c>
      <c r="H71" s="43">
        <v>436</v>
      </c>
      <c r="I71" s="44">
        <v>0.15439093484419264</v>
      </c>
      <c r="J71" s="43">
        <v>413</v>
      </c>
      <c r="K71" s="44">
        <v>0.12469806763285024</v>
      </c>
    </row>
    <row r="72" spans="1:11">
      <c r="A72" s="27" t="s">
        <v>103</v>
      </c>
      <c r="B72" s="38" t="s">
        <v>135</v>
      </c>
      <c r="C72" s="38" t="s">
        <v>135</v>
      </c>
      <c r="D72" s="43">
        <v>13</v>
      </c>
      <c r="E72" s="44">
        <v>0.004327563249001331</v>
      </c>
      <c r="F72" s="43">
        <v>9</v>
      </c>
      <c r="G72" s="44">
        <v>0.0029850746268656717</v>
      </c>
      <c r="H72" s="43">
        <v>12</v>
      </c>
      <c r="I72" s="44">
        <v>0.005808325266214908</v>
      </c>
      <c r="J72" s="43">
        <v>9</v>
      </c>
      <c r="K72" s="44">
        <v>0.003122831367106176</v>
      </c>
    </row>
    <row r="73" spans="1:11">
      <c r="A73" s="27" t="s">
        <v>104</v>
      </c>
      <c r="B73" s="38" t="s">
        <v>135</v>
      </c>
      <c r="C73" s="38" t="s">
        <v>135</v>
      </c>
      <c r="D73" s="43">
        <v>185</v>
      </c>
      <c r="E73" s="44">
        <v>0.06158455392809587</v>
      </c>
      <c r="F73" s="43">
        <v>107</v>
      </c>
      <c r="G73" s="44">
        <v>0.037360335195530725</v>
      </c>
      <c r="H73" s="43">
        <v>98</v>
      </c>
      <c r="I73" s="44">
        <v>0.03868930122384524</v>
      </c>
      <c r="J73" s="43">
        <v>96</v>
      </c>
      <c r="K73" s="44">
        <v>0.028985507246376812</v>
      </c>
    </row>
    <row r="74" spans="1:11">
      <c r="A74" s="27" t="s">
        <v>105</v>
      </c>
      <c r="B74" s="38" t="s">
        <v>135</v>
      </c>
      <c r="C74" s="38" t="s">
        <v>135</v>
      </c>
      <c r="D74" s="43">
        <v>296</v>
      </c>
      <c r="E74" s="44">
        <v>0.13074204946996468</v>
      </c>
      <c r="F74" s="43">
        <v>313</v>
      </c>
      <c r="G74" s="44">
        <v>0.10377984084880637</v>
      </c>
      <c r="H74" s="43">
        <v>296</v>
      </c>
      <c r="I74" s="44">
        <v>0.1048158640226629</v>
      </c>
      <c r="J74" s="43">
        <v>277</v>
      </c>
      <c r="K74" s="44">
        <v>0.08363526570048309</v>
      </c>
    </row>
    <row r="75" spans="1:11">
      <c r="A75" s="27" t="s">
        <v>106</v>
      </c>
      <c r="B75" s="38" t="s">
        <v>135</v>
      </c>
      <c r="C75" s="38" t="s">
        <v>135</v>
      </c>
      <c r="D75" s="43">
        <v>17</v>
      </c>
      <c r="E75" s="44">
        <v>0.005659121171770972</v>
      </c>
      <c r="F75" s="43">
        <v>14</v>
      </c>
      <c r="G75" s="44">
        <v>0.004888268156424581</v>
      </c>
      <c r="H75" s="43">
        <v>13</v>
      </c>
      <c r="I75" s="44">
        <v>0.0051751592356687895</v>
      </c>
      <c r="J75" s="43">
        <v>14</v>
      </c>
      <c r="K75" s="44">
        <v>0.004251442453689645</v>
      </c>
    </row>
    <row r="76" spans="1:11">
      <c r="A76" s="27" t="s">
        <v>107</v>
      </c>
      <c r="B76" s="38" t="s">
        <v>135</v>
      </c>
      <c r="C76" s="38" t="s">
        <v>135</v>
      </c>
      <c r="D76" s="43">
        <v>3</v>
      </c>
      <c r="E76" s="44">
        <v>0.0009986684420772304</v>
      </c>
      <c r="F76" s="43">
        <v>4</v>
      </c>
      <c r="G76" s="44">
        <v>0.0013966480446927375</v>
      </c>
      <c r="H76" s="43">
        <v>5</v>
      </c>
      <c r="I76" s="44">
        <v>0.0019904458598726115</v>
      </c>
      <c r="J76" s="43">
        <v>4</v>
      </c>
      <c r="K76" s="44">
        <v>0.001402524544179523</v>
      </c>
    </row>
    <row r="77" spans="1:11">
      <c r="A77" s="27" t="s">
        <v>108</v>
      </c>
      <c r="B77" s="38" t="s">
        <v>135</v>
      </c>
      <c r="C77" s="38" t="s">
        <v>135</v>
      </c>
      <c r="D77" s="43">
        <v>19</v>
      </c>
      <c r="E77" s="44">
        <v>0.0063249001331557924</v>
      </c>
      <c r="F77" s="43">
        <v>16</v>
      </c>
      <c r="G77" s="44">
        <v>0.00558659217877095</v>
      </c>
      <c r="H77" s="43">
        <v>12</v>
      </c>
      <c r="I77" s="44">
        <v>0.00424929178470255</v>
      </c>
      <c r="J77" s="43">
        <v>13</v>
      </c>
      <c r="K77" s="44">
        <v>0.00455820476858345</v>
      </c>
    </row>
    <row r="78" spans="1:11">
      <c r="A78" s="21" t="s">
        <v>49</v>
      </c>
      <c r="B78" s="43">
        <v>3088</v>
      </c>
      <c r="C78" s="44">
        <v>1</v>
      </c>
      <c r="D78" s="43">
        <v>317</v>
      </c>
      <c r="E78" s="44">
        <v>0.10015797788309637</v>
      </c>
      <c r="F78" s="43">
        <v>279</v>
      </c>
      <c r="G78" s="44">
        <v>0.09232296492389146</v>
      </c>
      <c r="H78" s="43">
        <v>278</v>
      </c>
      <c r="I78" s="44">
        <v>0.09844192634560907</v>
      </c>
      <c r="J78" s="43">
        <v>245</v>
      </c>
      <c r="K78" s="44">
        <v>0.07408527366192924</v>
      </c>
    </row>
    <row r="79" spans="1:11">
      <c r="A79" s="27" t="s">
        <v>109</v>
      </c>
      <c r="B79" s="38" t="s">
        <v>135</v>
      </c>
      <c r="C79" s="38" t="s">
        <v>135</v>
      </c>
      <c r="D79" s="43">
        <v>39</v>
      </c>
      <c r="E79" s="44">
        <v>0.012322274881516588</v>
      </c>
      <c r="F79" s="43">
        <v>34</v>
      </c>
      <c r="G79" s="44">
        <v>0.011250827266710787</v>
      </c>
      <c r="H79" s="43">
        <v>42</v>
      </c>
      <c r="I79" s="44">
        <v>0.014925373134328358</v>
      </c>
      <c r="J79" s="43">
        <v>45</v>
      </c>
      <c r="K79" s="44">
        <v>0.013665350744002429</v>
      </c>
    </row>
    <row r="80" spans="1:11">
      <c r="A80" s="27" t="s">
        <v>110</v>
      </c>
      <c r="B80" s="43">
        <v>3088</v>
      </c>
      <c r="C80" s="44">
        <v>1</v>
      </c>
      <c r="D80" s="43">
        <v>230</v>
      </c>
      <c r="E80" s="44">
        <v>0.076158940397351</v>
      </c>
      <c r="F80" s="43">
        <v>205</v>
      </c>
      <c r="G80" s="44">
        <v>0.06783587028457976</v>
      </c>
      <c r="H80" s="43">
        <v>179</v>
      </c>
      <c r="I80" s="44">
        <v>0.06338526912181303</v>
      </c>
      <c r="J80" s="43">
        <v>159</v>
      </c>
      <c r="K80" s="44">
        <v>0.04807983066223163</v>
      </c>
    </row>
    <row r="81" spans="1:11">
      <c r="A81" s="27" t="s">
        <v>111</v>
      </c>
      <c r="B81" s="38" t="s">
        <v>135</v>
      </c>
      <c r="C81" s="38" t="s">
        <v>135</v>
      </c>
      <c r="D81" s="43">
        <v>48</v>
      </c>
      <c r="E81" s="44">
        <v>0.015978695073235686</v>
      </c>
      <c r="F81" s="43">
        <v>40</v>
      </c>
      <c r="G81" s="44">
        <v>0.013966480446927373</v>
      </c>
      <c r="H81" s="43">
        <v>57</v>
      </c>
      <c r="I81" s="44">
        <v>0.02264600715137068</v>
      </c>
      <c r="J81" s="43">
        <v>41</v>
      </c>
      <c r="K81" s="44">
        <v>0.014375876577840112</v>
      </c>
    </row>
    <row r="82" spans="1:11">
      <c r="A82" s="28" t="s">
        <v>134</v>
      </c>
      <c r="B82" s="28" t="s">
        <v>134</v>
      </c>
      <c r="C82" s="28" t="s">
        <v>134</v>
      </c>
      <c r="D82" s="28" t="s">
        <v>134</v>
      </c>
      <c r="E82" s="28" t="s">
        <v>134</v>
      </c>
      <c r="F82" s="28" t="s">
        <v>134</v>
      </c>
      <c r="G82" s="28" t="s">
        <v>134</v>
      </c>
      <c r="H82" s="28" t="s">
        <v>134</v>
      </c>
      <c r="I82" s="28" t="s">
        <v>134</v>
      </c>
      <c r="J82" s="28" t="s">
        <v>134</v>
      </c>
      <c r="K82" s="28" t="s">
        <v>134</v>
      </c>
    </row>
  </sheetData>
  <hyperlinks>
    <hyperlink ref="A5" location="Index!A1" display="Back to Index"/>
  </hyperlinks>
  <pageMargins left="0.7" right="0.7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7"/>
  <sheetViews>
    <sheetView workbookViewId="0"/>
  </sheetViews>
  <sheetFormatPr defaultRowHeight="14.5"/>
  <cols>
    <col min="1" max="1" width="40.7265625" customWidth="1"/>
    <col min="2" max="11" width="11.7265625" customWidth="1"/>
  </cols>
  <sheetData>
    <row r="1" spans="1:11" ht="18.5">
      <c r="A1" s="13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12" t="s">
        <v>145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12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2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9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5">
      <c r="A6" s="35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18" customHeight="1">
      <c r="A7" s="34" t="s">
        <v>112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1" customFormat="1" ht="33" customHeight="1">
      <c r="A8" s="30" t="s">
        <v>113</v>
      </c>
      <c r="B8" s="31" t="s">
        <v>148</v>
      </c>
      <c r="C8" s="31" t="s">
        <v>153</v>
      </c>
      <c r="D8" s="31" t="s">
        <v>149</v>
      </c>
      <c r="E8" s="31" t="s">
        <v>154</v>
      </c>
      <c r="F8" s="31" t="s">
        <v>150</v>
      </c>
      <c r="G8" s="31" t="s">
        <v>155</v>
      </c>
      <c r="H8" s="31" t="s">
        <v>151</v>
      </c>
      <c r="I8" s="31" t="s">
        <v>156</v>
      </c>
      <c r="J8" s="31" t="s">
        <v>152</v>
      </c>
      <c r="K8" s="31" t="s">
        <v>157</v>
      </c>
    </row>
    <row r="9" spans="1:11" s="2" customFormat="1" ht="18" customHeight="1">
      <c r="A9" s="32" t="s">
        <v>114</v>
      </c>
      <c r="B9" s="45">
        <v>198502</v>
      </c>
      <c r="C9" s="37"/>
      <c r="D9" s="45">
        <v>153324</v>
      </c>
      <c r="E9" s="37"/>
      <c r="F9" s="45">
        <v>164299</v>
      </c>
      <c r="G9" s="37"/>
      <c r="H9" s="45">
        <v>182864</v>
      </c>
      <c r="I9" s="37"/>
      <c r="J9" s="45">
        <v>202894</v>
      </c>
      <c r="K9" s="37"/>
    </row>
    <row r="10" spans="1:11" s="3" customFormat="1" ht="26">
      <c r="A10" s="21" t="s">
        <v>115</v>
      </c>
      <c r="B10" s="43">
        <v>142004</v>
      </c>
      <c r="C10" s="44">
        <v>0.715378182587581</v>
      </c>
      <c r="D10" s="43">
        <v>107310</v>
      </c>
      <c r="E10" s="44">
        <v>0.6998904281130156</v>
      </c>
      <c r="F10" s="43">
        <v>117116</v>
      </c>
      <c r="G10" s="44">
        <v>0.7128223543661252</v>
      </c>
      <c r="H10" s="43">
        <v>129981</v>
      </c>
      <c r="I10" s="44">
        <v>0.7108069384898066</v>
      </c>
      <c r="J10" s="43">
        <v>144327</v>
      </c>
      <c r="K10" s="44">
        <v>0.7113418829536605</v>
      </c>
    </row>
    <row r="11" spans="1:11" s="3" customFormat="1" ht="26">
      <c r="A11" s="21" t="s">
        <v>116</v>
      </c>
      <c r="B11" s="43">
        <v>36439</v>
      </c>
      <c r="C11" s="44">
        <v>0.18356993884192602</v>
      </c>
      <c r="D11" s="43">
        <v>29976</v>
      </c>
      <c r="E11" s="44">
        <v>0.19550755263363856</v>
      </c>
      <c r="F11" s="43">
        <v>31440</v>
      </c>
      <c r="G11" s="44">
        <v>0.19135843796979896</v>
      </c>
      <c r="H11" s="43">
        <v>36851</v>
      </c>
      <c r="I11" s="44">
        <v>0.201521349199405</v>
      </c>
      <c r="J11" s="43">
        <v>42895</v>
      </c>
      <c r="K11" s="44">
        <v>0.21141581318323854</v>
      </c>
    </row>
    <row r="12" spans="1:11" s="3" customFormat="1" ht="26">
      <c r="A12" s="21" t="s">
        <v>117</v>
      </c>
      <c r="B12" s="43">
        <v>10785</v>
      </c>
      <c r="C12" s="44">
        <v>0.05433194627761937</v>
      </c>
      <c r="D12" s="43">
        <v>16038</v>
      </c>
      <c r="E12" s="44">
        <v>0.10460201925334586</v>
      </c>
      <c r="F12" s="43">
        <v>15743</v>
      </c>
      <c r="G12" s="44">
        <v>0.09581920766407587</v>
      </c>
      <c r="H12" s="43">
        <v>16032</v>
      </c>
      <c r="I12" s="44">
        <v>0.08767171231078835</v>
      </c>
      <c r="J12" s="43">
        <v>15672</v>
      </c>
      <c r="K12" s="44">
        <v>0.07724230386310094</v>
      </c>
    </row>
    <row r="13" spans="1:11" s="3" customFormat="1" ht="21.75" customHeight="1">
      <c r="A13" s="41" t="s">
        <v>138</v>
      </c>
      <c r="B13" s="43">
        <v>9274</v>
      </c>
      <c r="C13" s="44">
        <v>0</v>
      </c>
      <c r="D13" s="20">
        <v>0</v>
      </c>
      <c r="E13" s="44">
        <v>0</v>
      </c>
      <c r="F13" s="20">
        <v>0</v>
      </c>
      <c r="G13" s="44">
        <v>0</v>
      </c>
      <c r="H13" s="20">
        <v>0</v>
      </c>
      <c r="I13" s="44">
        <v>0</v>
      </c>
      <c r="J13" s="20">
        <v>0</v>
      </c>
      <c r="K13" s="44">
        <v>0</v>
      </c>
    </row>
    <row r="14" spans="1:11" s="3" customFormat="1" ht="18" customHeight="1">
      <c r="A14" s="36" t="s">
        <v>30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" customFormat="1" ht="33" customHeight="1">
      <c r="A15" s="23" t="s">
        <v>113</v>
      </c>
      <c r="B15" s="31" t="s">
        <v>148</v>
      </c>
      <c r="C15" s="31" t="s">
        <v>153</v>
      </c>
      <c r="D15" s="31" t="s">
        <v>149</v>
      </c>
      <c r="E15" s="31" t="s">
        <v>154</v>
      </c>
      <c r="F15" s="31" t="s">
        <v>150</v>
      </c>
      <c r="G15" s="31" t="s">
        <v>155</v>
      </c>
      <c r="H15" s="31" t="s">
        <v>151</v>
      </c>
      <c r="I15" s="31" t="s">
        <v>156</v>
      </c>
      <c r="J15" s="31" t="s">
        <v>152</v>
      </c>
      <c r="K15" s="31" t="s">
        <v>157</v>
      </c>
    </row>
    <row r="16" spans="1:11" s="2" customFormat="1" ht="18" customHeight="1">
      <c r="A16" s="32" t="s">
        <v>114</v>
      </c>
      <c r="B16" s="45">
        <v>142051</v>
      </c>
      <c r="C16" s="37"/>
      <c r="D16" s="45">
        <v>108648</v>
      </c>
      <c r="E16" s="37"/>
      <c r="F16" s="45">
        <v>115591</v>
      </c>
      <c r="G16" s="37"/>
      <c r="H16" s="45">
        <v>128831</v>
      </c>
      <c r="I16" s="37"/>
      <c r="J16" s="45">
        <v>143101</v>
      </c>
      <c r="K16" s="37"/>
    </row>
    <row r="17" spans="1:11" s="3" customFormat="1" ht="26">
      <c r="A17" s="21" t="s">
        <v>115</v>
      </c>
      <c r="B17" s="43">
        <v>103192</v>
      </c>
      <c r="C17" s="44">
        <v>0.7264433196528007</v>
      </c>
      <c r="D17" s="43">
        <v>76917</v>
      </c>
      <c r="E17" s="44">
        <v>0.7079467638612768</v>
      </c>
      <c r="F17" s="43">
        <v>83110</v>
      </c>
      <c r="G17" s="44">
        <v>0.7190006142346722</v>
      </c>
      <c r="H17" s="43">
        <v>92555</v>
      </c>
      <c r="I17" s="44">
        <v>0.7184218084156764</v>
      </c>
      <c r="J17" s="43">
        <v>102458</v>
      </c>
      <c r="K17" s="44">
        <v>0.7159838156267252</v>
      </c>
    </row>
    <row r="18" spans="1:11" s="3" customFormat="1" ht="26">
      <c r="A18" s="21" t="s">
        <v>116</v>
      </c>
      <c r="B18" s="43">
        <v>25221</v>
      </c>
      <c r="C18" s="44">
        <v>0.17754890849061253</v>
      </c>
      <c r="D18" s="43">
        <v>20614</v>
      </c>
      <c r="E18" s="44">
        <v>0.18973197849937412</v>
      </c>
      <c r="F18" s="43">
        <v>21630</v>
      </c>
      <c r="G18" s="44">
        <v>0.18712529522194635</v>
      </c>
      <c r="H18" s="43">
        <v>25182</v>
      </c>
      <c r="I18" s="44">
        <v>0.195465377121966</v>
      </c>
      <c r="J18" s="43">
        <v>30017</v>
      </c>
      <c r="K18" s="44">
        <v>0.20976093807869967</v>
      </c>
    </row>
    <row r="19" spans="1:11" s="3" customFormat="1" ht="26">
      <c r="A19" s="21" t="s">
        <v>117</v>
      </c>
      <c r="B19" s="43">
        <v>7580</v>
      </c>
      <c r="C19" s="44">
        <v>0.05336111678200083</v>
      </c>
      <c r="D19" s="43">
        <v>11117</v>
      </c>
      <c r="E19" s="44">
        <v>0.10232125763934909</v>
      </c>
      <c r="F19" s="43">
        <v>10851</v>
      </c>
      <c r="G19" s="44">
        <v>0.0938740905433814</v>
      </c>
      <c r="H19" s="43">
        <v>11094</v>
      </c>
      <c r="I19" s="44">
        <v>0.08611281446235766</v>
      </c>
      <c r="J19" s="43">
        <v>10626</v>
      </c>
      <c r="K19" s="44">
        <v>0.07426458768686706</v>
      </c>
    </row>
    <row r="20" spans="1:11" s="3" customFormat="1" ht="19.5" customHeight="1">
      <c r="A20" s="41" t="s">
        <v>138</v>
      </c>
      <c r="B20" s="43">
        <v>6058</v>
      </c>
      <c r="C20" s="44">
        <v>0</v>
      </c>
      <c r="D20" s="20">
        <v>0</v>
      </c>
      <c r="E20" s="44">
        <v>0</v>
      </c>
      <c r="F20" s="20">
        <v>0</v>
      </c>
      <c r="G20" s="44">
        <v>0</v>
      </c>
      <c r="H20" s="20">
        <v>0</v>
      </c>
      <c r="I20" s="44">
        <v>0</v>
      </c>
      <c r="J20" s="20">
        <v>0</v>
      </c>
      <c r="K20" s="44">
        <v>0</v>
      </c>
    </row>
    <row r="21" spans="1:11" s="3" customFormat="1" ht="18" customHeight="1">
      <c r="A21" s="36" t="s">
        <v>34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s="1" customFormat="1" ht="33" customHeight="1">
      <c r="A22" s="23" t="s">
        <v>113</v>
      </c>
      <c r="B22" s="31" t="s">
        <v>148</v>
      </c>
      <c r="C22" s="31" t="s">
        <v>153</v>
      </c>
      <c r="D22" s="31" t="s">
        <v>149</v>
      </c>
      <c r="E22" s="31" t="s">
        <v>154</v>
      </c>
      <c r="F22" s="31" t="s">
        <v>150</v>
      </c>
      <c r="G22" s="31" t="s">
        <v>155</v>
      </c>
      <c r="H22" s="31" t="s">
        <v>151</v>
      </c>
      <c r="I22" s="31" t="s">
        <v>156</v>
      </c>
      <c r="J22" s="31" t="s">
        <v>152</v>
      </c>
      <c r="K22" s="31" t="s">
        <v>157</v>
      </c>
    </row>
    <row r="23" spans="1:11" s="2" customFormat="1" ht="18" customHeight="1">
      <c r="A23" s="33" t="s">
        <v>114</v>
      </c>
      <c r="B23" s="45">
        <v>53363</v>
      </c>
      <c r="C23" s="37"/>
      <c r="D23" s="45">
        <v>41511</v>
      </c>
      <c r="E23" s="37"/>
      <c r="F23" s="45">
        <v>45682</v>
      </c>
      <c r="G23" s="37"/>
      <c r="H23" s="45">
        <v>50921</v>
      </c>
      <c r="I23" s="37"/>
      <c r="J23" s="45">
        <v>56481</v>
      </c>
      <c r="K23" s="37"/>
    </row>
    <row r="24" spans="1:11" s="3" customFormat="1" ht="26">
      <c r="A24" s="21" t="s">
        <v>115</v>
      </c>
      <c r="B24" s="43">
        <v>36620</v>
      </c>
      <c r="C24" s="44">
        <v>0.6862432771770702</v>
      </c>
      <c r="D24" s="43">
        <v>27979</v>
      </c>
      <c r="E24" s="44">
        <v>0.6740141167401412</v>
      </c>
      <c r="F24" s="43">
        <v>31701</v>
      </c>
      <c r="G24" s="44">
        <v>0.6939494768180027</v>
      </c>
      <c r="H24" s="43">
        <v>34956</v>
      </c>
      <c r="I24" s="44">
        <v>0.6864751281396674</v>
      </c>
      <c r="J24" s="43">
        <v>39278</v>
      </c>
      <c r="K24" s="44">
        <v>0.6954196986597263</v>
      </c>
    </row>
    <row r="25" spans="1:11" s="3" customFormat="1" ht="26">
      <c r="A25" s="21" t="s">
        <v>116</v>
      </c>
      <c r="B25" s="43">
        <v>10637</v>
      </c>
      <c r="C25" s="44">
        <v>0.19933287109045594</v>
      </c>
      <c r="D25" s="43">
        <v>8958</v>
      </c>
      <c r="E25" s="44">
        <v>0.21579822215798222</v>
      </c>
      <c r="F25" s="43">
        <v>9389</v>
      </c>
      <c r="G25" s="44">
        <v>0.20552953023072545</v>
      </c>
      <c r="H25" s="43">
        <v>11239</v>
      </c>
      <c r="I25" s="44">
        <v>0.22071444001492507</v>
      </c>
      <c r="J25" s="43">
        <v>12464</v>
      </c>
      <c r="K25" s="44">
        <v>0.22067597953294027</v>
      </c>
    </row>
    <row r="26" spans="1:11" s="3" customFormat="1" ht="26">
      <c r="A26" s="21" t="s">
        <v>117</v>
      </c>
      <c r="B26" s="43">
        <v>3062</v>
      </c>
      <c r="C26" s="44">
        <v>0.057380582051234</v>
      </c>
      <c r="D26" s="43">
        <v>4574</v>
      </c>
      <c r="E26" s="44">
        <v>0.11018766110187661</v>
      </c>
      <c r="F26" s="43">
        <v>4592</v>
      </c>
      <c r="G26" s="44">
        <v>0.10052099295127184</v>
      </c>
      <c r="H26" s="43">
        <v>4726</v>
      </c>
      <c r="I26" s="44">
        <v>0.09281043184540759</v>
      </c>
      <c r="J26" s="43">
        <v>4739</v>
      </c>
      <c r="K26" s="44">
        <v>0.08390432180733344</v>
      </c>
    </row>
    <row r="27" spans="1:11" s="3" customFormat="1" ht="20.25" customHeight="1">
      <c r="A27" s="41" t="s">
        <v>138</v>
      </c>
      <c r="B27" s="43">
        <v>3044</v>
      </c>
      <c r="C27" s="44">
        <v>0</v>
      </c>
      <c r="D27" s="20">
        <v>0</v>
      </c>
      <c r="E27" s="44">
        <v>0</v>
      </c>
      <c r="F27" s="20">
        <v>0</v>
      </c>
      <c r="G27" s="44">
        <v>0</v>
      </c>
      <c r="H27" s="20">
        <v>0</v>
      </c>
      <c r="I27" s="44">
        <v>0</v>
      </c>
      <c r="J27" s="20">
        <v>0</v>
      </c>
      <c r="K27" s="44">
        <v>0</v>
      </c>
    </row>
    <row r="28" spans="1:11" s="3" customFormat="1" ht="18" customHeight="1">
      <c r="A28" s="36" t="s">
        <v>35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" customFormat="1" ht="33" customHeight="1">
      <c r="A29" s="23" t="s">
        <v>113</v>
      </c>
      <c r="B29" s="31" t="s">
        <v>148</v>
      </c>
      <c r="C29" s="31" t="s">
        <v>153</v>
      </c>
      <c r="D29" s="31" t="s">
        <v>149</v>
      </c>
      <c r="E29" s="31" t="s">
        <v>154</v>
      </c>
      <c r="F29" s="31" t="s">
        <v>150</v>
      </c>
      <c r="G29" s="31" t="s">
        <v>155</v>
      </c>
      <c r="H29" s="31" t="s">
        <v>151</v>
      </c>
      <c r="I29" s="31" t="s">
        <v>156</v>
      </c>
      <c r="J29" s="31" t="s">
        <v>152</v>
      </c>
      <c r="K29" s="31" t="s">
        <v>157</v>
      </c>
    </row>
    <row r="30" spans="1:11" s="2" customFormat="1" ht="18" customHeight="1">
      <c r="A30" s="32" t="s">
        <v>114</v>
      </c>
      <c r="B30" s="45">
        <v>3088</v>
      </c>
      <c r="C30" s="37"/>
      <c r="D30" s="45">
        <v>3165</v>
      </c>
      <c r="E30" s="37"/>
      <c r="F30" s="45">
        <v>3026</v>
      </c>
      <c r="G30" s="37"/>
      <c r="H30" s="45">
        <v>3112</v>
      </c>
      <c r="I30" s="37"/>
      <c r="J30" s="45">
        <v>3312</v>
      </c>
      <c r="K30" s="37"/>
    </row>
    <row r="31" spans="1:11" s="3" customFormat="1" ht="26">
      <c r="A31" s="21" t="s">
        <v>115</v>
      </c>
      <c r="B31" s="43">
        <v>2192</v>
      </c>
      <c r="C31" s="44">
        <v>0.7098445595854922</v>
      </c>
      <c r="D31" s="43">
        <v>2414</v>
      </c>
      <c r="E31" s="44">
        <v>0.7627172195892575</v>
      </c>
      <c r="F31" s="43">
        <v>2305</v>
      </c>
      <c r="G31" s="44">
        <v>0.7617316589557172</v>
      </c>
      <c r="H31" s="43">
        <v>2470</v>
      </c>
      <c r="I31" s="44">
        <v>0.7937017994858612</v>
      </c>
      <c r="J31" s="43">
        <v>2591</v>
      </c>
      <c r="K31" s="44">
        <v>0.7823067632850241</v>
      </c>
    </row>
    <row r="32" spans="1:11" s="3" customFormat="1" ht="26">
      <c r="A32" s="21" t="s">
        <v>116</v>
      </c>
      <c r="B32" s="43">
        <v>581</v>
      </c>
      <c r="C32" s="44">
        <v>0.18820861678004536</v>
      </c>
      <c r="D32" s="43">
        <v>404</v>
      </c>
      <c r="E32" s="44">
        <v>0.12764612954186413</v>
      </c>
      <c r="F32" s="43">
        <v>421</v>
      </c>
      <c r="G32" s="44">
        <v>0.13912756113681427</v>
      </c>
      <c r="H32" s="43">
        <v>430</v>
      </c>
      <c r="I32" s="44">
        <v>0.13817480719794345</v>
      </c>
      <c r="J32" s="43">
        <v>414</v>
      </c>
      <c r="K32" s="44">
        <v>0.12518899304505593</v>
      </c>
    </row>
    <row r="33" spans="1:11" s="3" customFormat="1" ht="26">
      <c r="A33" s="21" t="s">
        <v>117</v>
      </c>
      <c r="B33" s="43">
        <v>143</v>
      </c>
      <c r="C33" s="44">
        <v>0.0463232912212504</v>
      </c>
      <c r="D33" s="43">
        <v>347</v>
      </c>
      <c r="E33" s="44">
        <v>0.10963665086887836</v>
      </c>
      <c r="F33" s="43">
        <v>300</v>
      </c>
      <c r="G33" s="44">
        <v>0.09970089730807577</v>
      </c>
      <c r="H33" s="43">
        <v>212</v>
      </c>
      <c r="I33" s="44">
        <v>0.06836504353434376</v>
      </c>
      <c r="J33" s="43">
        <v>307</v>
      </c>
      <c r="K33" s="44">
        <v>0.09269323671497584</v>
      </c>
    </row>
    <row r="34" spans="1:11" s="3" customFormat="1" ht="19.5" customHeight="1">
      <c r="A34" s="41" t="s">
        <v>138</v>
      </c>
      <c r="B34" s="43">
        <v>172</v>
      </c>
      <c r="C34" s="44">
        <v>0</v>
      </c>
      <c r="D34" s="42">
        <v>0</v>
      </c>
      <c r="E34" s="44">
        <v>0</v>
      </c>
      <c r="F34" s="42">
        <v>0</v>
      </c>
      <c r="G34" s="44">
        <v>0</v>
      </c>
      <c r="H34" s="42">
        <v>0</v>
      </c>
      <c r="I34" s="44">
        <v>0</v>
      </c>
      <c r="J34" s="42">
        <v>0</v>
      </c>
      <c r="K34" s="44">
        <v>0</v>
      </c>
    </row>
    <row r="35" spans="1:11" s="3" customFormat="1" ht="12.5"/>
    <row r="36" spans="1:11" s="3" customFormat="1" ht="12.5"/>
    <row r="37" spans="1:11" s="3" customFormat="1" ht="12.5"/>
  </sheetData>
  <hyperlinks>
    <hyperlink ref="A5" location="Index!A1" display="Back to Index"/>
  </hyperlinks>
  <pageMargins left="0.7" right="0.7" top="0.75" bottom="0.75" header="0.3" footer="0.3"/>
  <pageSetup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0"/>
  <sheetViews>
    <sheetView workbookViewId="0"/>
  </sheetViews>
  <sheetFormatPr defaultRowHeight="14.5"/>
  <cols>
    <col min="1" max="1" width="40.7265625" customWidth="1"/>
    <col min="2" max="11" width="11.7265625" customWidth="1"/>
  </cols>
  <sheetData>
    <row r="1" spans="1:11" ht="18.5">
      <c r="A1" s="13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12" t="s">
        <v>145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12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2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9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5.5">
      <c r="A6" s="35" t="s">
        <v>11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s="3" customFormat="1" ht="18" customHeight="1">
      <c r="A7" s="34" t="s">
        <v>112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s="1" customFormat="1" ht="33" customHeight="1">
      <c r="A8" s="17" t="s">
        <v>118</v>
      </c>
      <c r="B8" s="31" t="s">
        <v>148</v>
      </c>
      <c r="C8" s="31" t="s">
        <v>153</v>
      </c>
      <c r="D8" s="31" t="s">
        <v>149</v>
      </c>
      <c r="E8" s="31" t="s">
        <v>154</v>
      </c>
      <c r="F8" s="31" t="s">
        <v>150</v>
      </c>
      <c r="G8" s="31" t="s">
        <v>155</v>
      </c>
      <c r="H8" s="31" t="s">
        <v>151</v>
      </c>
      <c r="I8" s="31" t="s">
        <v>156</v>
      </c>
      <c r="J8" s="31" t="s">
        <v>152</v>
      </c>
      <c r="K8" s="31" t="s">
        <v>157</v>
      </c>
    </row>
    <row r="9" spans="1:11" s="2" customFormat="1" ht="18" customHeight="1">
      <c r="A9" s="19" t="s">
        <v>114</v>
      </c>
      <c r="B9" s="45">
        <v>198502</v>
      </c>
      <c r="C9" s="39"/>
      <c r="D9" s="45">
        <v>153324</v>
      </c>
      <c r="E9" s="39"/>
      <c r="F9" s="45">
        <v>164299</v>
      </c>
      <c r="G9" s="39"/>
      <c r="H9" s="45">
        <v>182864</v>
      </c>
      <c r="I9" s="39"/>
      <c r="J9" s="45">
        <v>202894</v>
      </c>
      <c r="K9" s="39"/>
    </row>
    <row r="10" spans="1:11" s="3" customFormat="1" ht="13">
      <c r="A10" s="21" t="s">
        <v>119</v>
      </c>
      <c r="B10" s="43">
        <v>140923</v>
      </c>
      <c r="C10" s="44">
        <v>0.7099323936282758</v>
      </c>
      <c r="D10" s="43">
        <v>109555</v>
      </c>
      <c r="E10" s="44">
        <v>0.7145326237249224</v>
      </c>
      <c r="F10" s="43">
        <v>117842</v>
      </c>
      <c r="G10" s="44">
        <v>0.7172411274566491</v>
      </c>
      <c r="H10" s="43">
        <v>133237</v>
      </c>
      <c r="I10" s="44">
        <v>0.7286125207804708</v>
      </c>
      <c r="J10" s="43">
        <v>148810</v>
      </c>
      <c r="K10" s="44">
        <v>0.7334371642335407</v>
      </c>
    </row>
    <row r="11" spans="1:11" s="3" customFormat="1" ht="13">
      <c r="A11" s="21" t="s">
        <v>120</v>
      </c>
      <c r="B11" s="43">
        <v>57579</v>
      </c>
      <c r="C11" s="44">
        <v>0.29006760637172424</v>
      </c>
      <c r="D11" s="43">
        <v>43769</v>
      </c>
      <c r="E11" s="44">
        <v>0.2854673762750776</v>
      </c>
      <c r="F11" s="43">
        <v>46457</v>
      </c>
      <c r="G11" s="44">
        <v>0.28275887254335086</v>
      </c>
      <c r="H11" s="43">
        <v>49627</v>
      </c>
      <c r="I11" s="44">
        <v>0.27138747921952927</v>
      </c>
      <c r="J11" s="43">
        <v>54084</v>
      </c>
      <c r="K11" s="44">
        <v>0.26656283576645934</v>
      </c>
    </row>
    <row r="12" spans="1:11" s="3" customFormat="1" ht="18" customHeight="1">
      <c r="A12" s="34" t="s">
        <v>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s="1" customFormat="1" ht="33" customHeight="1">
      <c r="A13" s="17" t="s">
        <v>118</v>
      </c>
      <c r="B13" s="31" t="s">
        <v>148</v>
      </c>
      <c r="C13" s="31" t="s">
        <v>153</v>
      </c>
      <c r="D13" s="31" t="s">
        <v>149</v>
      </c>
      <c r="E13" s="31" t="s">
        <v>154</v>
      </c>
      <c r="F13" s="31" t="s">
        <v>150</v>
      </c>
      <c r="G13" s="31" t="s">
        <v>155</v>
      </c>
      <c r="H13" s="31" t="s">
        <v>151</v>
      </c>
      <c r="I13" s="31" t="s">
        <v>156</v>
      </c>
      <c r="J13" s="31" t="s">
        <v>152</v>
      </c>
      <c r="K13" s="31" t="s">
        <v>157</v>
      </c>
    </row>
    <row r="14" spans="1:11" s="2" customFormat="1" ht="18" customHeight="1">
      <c r="A14" s="19" t="s">
        <v>114</v>
      </c>
      <c r="B14" s="45">
        <v>142051</v>
      </c>
      <c r="C14" s="39"/>
      <c r="D14" s="45">
        <v>108648</v>
      </c>
      <c r="E14" s="39"/>
      <c r="F14" s="45">
        <v>115591</v>
      </c>
      <c r="G14" s="39"/>
      <c r="H14" s="45">
        <v>128831</v>
      </c>
      <c r="I14" s="39"/>
      <c r="J14" s="45">
        <v>143101</v>
      </c>
      <c r="K14" s="39"/>
    </row>
    <row r="15" spans="1:11" s="3" customFormat="1" ht="13">
      <c r="A15" s="21" t="s">
        <v>119</v>
      </c>
      <c r="B15" s="43">
        <v>101624</v>
      </c>
      <c r="C15" s="44">
        <v>0.7154050305876059</v>
      </c>
      <c r="D15" s="43">
        <v>78358</v>
      </c>
      <c r="E15" s="44">
        <v>0.721209778366836</v>
      </c>
      <c r="F15" s="43">
        <v>83220</v>
      </c>
      <c r="G15" s="44">
        <v>0.7199522454170307</v>
      </c>
      <c r="H15" s="43">
        <v>94382</v>
      </c>
      <c r="I15" s="44">
        <v>0.7326031778065838</v>
      </c>
      <c r="J15" s="43">
        <v>105175</v>
      </c>
      <c r="K15" s="44">
        <v>0.7349704055177811</v>
      </c>
    </row>
    <row r="16" spans="1:11" s="3" customFormat="1" ht="13">
      <c r="A16" s="21" t="s">
        <v>120</v>
      </c>
      <c r="B16" s="43">
        <v>40427</v>
      </c>
      <c r="C16" s="44">
        <v>0.28459496941239415</v>
      </c>
      <c r="D16" s="43">
        <v>30290</v>
      </c>
      <c r="E16" s="44">
        <v>0.27879022163316397</v>
      </c>
      <c r="F16" s="43">
        <v>32371</v>
      </c>
      <c r="G16" s="44">
        <v>0.28004775458296927</v>
      </c>
      <c r="H16" s="43">
        <v>34449</v>
      </c>
      <c r="I16" s="44">
        <v>0.2673968221934162</v>
      </c>
      <c r="J16" s="43">
        <v>37926</v>
      </c>
      <c r="K16" s="44">
        <v>0.26502959448221886</v>
      </c>
    </row>
    <row r="17" spans="1:11" s="3" customFormat="1" ht="18" customHeight="1">
      <c r="A17" s="34" t="s">
        <v>34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s="1" customFormat="1" ht="33" customHeight="1">
      <c r="A18" s="17" t="s">
        <v>118</v>
      </c>
      <c r="B18" s="31" t="s">
        <v>148</v>
      </c>
      <c r="C18" s="31" t="s">
        <v>153</v>
      </c>
      <c r="D18" s="31" t="s">
        <v>149</v>
      </c>
      <c r="E18" s="31" t="s">
        <v>154</v>
      </c>
      <c r="F18" s="31" t="s">
        <v>150</v>
      </c>
      <c r="G18" s="31" t="s">
        <v>155</v>
      </c>
      <c r="H18" s="31" t="s">
        <v>151</v>
      </c>
      <c r="I18" s="31" t="s">
        <v>156</v>
      </c>
      <c r="J18" s="31" t="s">
        <v>152</v>
      </c>
      <c r="K18" s="31" t="s">
        <v>157</v>
      </c>
    </row>
    <row r="19" spans="1:11" s="2" customFormat="1" ht="18" customHeight="1">
      <c r="A19" s="19" t="s">
        <v>114</v>
      </c>
      <c r="B19" s="45">
        <v>53363</v>
      </c>
      <c r="C19" s="39"/>
      <c r="D19" s="45">
        <v>41511</v>
      </c>
      <c r="E19" s="39"/>
      <c r="F19" s="45">
        <v>45682</v>
      </c>
      <c r="G19" s="39"/>
      <c r="H19" s="45">
        <v>50921</v>
      </c>
      <c r="I19" s="39"/>
      <c r="J19" s="45">
        <v>56481</v>
      </c>
      <c r="K19" s="39"/>
    </row>
    <row r="20" spans="1:11" s="3" customFormat="1" ht="13">
      <c r="A20" s="21" t="s">
        <v>119</v>
      </c>
      <c r="B20" s="43">
        <v>37151</v>
      </c>
      <c r="C20" s="44">
        <v>0.6961939920918989</v>
      </c>
      <c r="D20" s="43">
        <v>28763</v>
      </c>
      <c r="E20" s="44">
        <v>0.6929006769290068</v>
      </c>
      <c r="F20" s="43">
        <v>32405</v>
      </c>
      <c r="G20" s="44">
        <v>0.709360360754783</v>
      </c>
      <c r="H20" s="43">
        <v>36534</v>
      </c>
      <c r="I20" s="44">
        <v>0.7174643074566486</v>
      </c>
      <c r="J20" s="43">
        <v>41239</v>
      </c>
      <c r="K20" s="44">
        <v>0.730139338892725</v>
      </c>
    </row>
    <row r="21" spans="1:11" s="3" customFormat="1" ht="13">
      <c r="A21" s="21" t="s">
        <v>120</v>
      </c>
      <c r="B21" s="43">
        <v>16212</v>
      </c>
      <c r="C21" s="44">
        <v>0.30380600790810114</v>
      </c>
      <c r="D21" s="43">
        <v>12748</v>
      </c>
      <c r="E21" s="44">
        <v>0.30709932307099325</v>
      </c>
      <c r="F21" s="43">
        <v>13277</v>
      </c>
      <c r="G21" s="44">
        <v>0.2906396392452169</v>
      </c>
      <c r="H21" s="43">
        <v>14387</v>
      </c>
      <c r="I21" s="44">
        <v>0.2825356925433515</v>
      </c>
      <c r="J21" s="43">
        <v>15242</v>
      </c>
      <c r="K21" s="44">
        <v>0.269860661107275</v>
      </c>
    </row>
    <row r="22" spans="1:11" s="3" customFormat="1" ht="18" customHeight="1">
      <c r="A22" s="34" t="s">
        <v>35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1" customFormat="1" ht="33" customHeight="1">
      <c r="A23" s="17" t="s">
        <v>118</v>
      </c>
      <c r="B23" s="31" t="s">
        <v>148</v>
      </c>
      <c r="C23" s="31" t="s">
        <v>153</v>
      </c>
      <c r="D23" s="31" t="s">
        <v>149</v>
      </c>
      <c r="E23" s="31" t="s">
        <v>154</v>
      </c>
      <c r="F23" s="31" t="s">
        <v>150</v>
      </c>
      <c r="G23" s="31" t="s">
        <v>155</v>
      </c>
      <c r="H23" s="31" t="s">
        <v>151</v>
      </c>
      <c r="I23" s="31" t="s">
        <v>156</v>
      </c>
      <c r="J23" s="31" t="s">
        <v>152</v>
      </c>
      <c r="K23" s="31" t="s">
        <v>157</v>
      </c>
    </row>
    <row r="24" spans="1:11" s="2" customFormat="1" ht="18" customHeight="1">
      <c r="A24" s="19" t="s">
        <v>114</v>
      </c>
      <c r="B24" s="45">
        <v>3088</v>
      </c>
      <c r="C24" s="39"/>
      <c r="D24" s="45">
        <v>3165</v>
      </c>
      <c r="E24" s="39"/>
      <c r="F24" s="45">
        <v>3026</v>
      </c>
      <c r="G24" s="39"/>
      <c r="H24" s="45">
        <v>3112</v>
      </c>
      <c r="I24" s="39"/>
      <c r="J24" s="45">
        <v>3312</v>
      </c>
      <c r="K24" s="39"/>
    </row>
    <row r="25" spans="1:11" s="3" customFormat="1" ht="13">
      <c r="A25" s="21" t="s">
        <v>119</v>
      </c>
      <c r="B25" s="43">
        <v>2148</v>
      </c>
      <c r="C25" s="44">
        <v>0.6955958549222798</v>
      </c>
      <c r="D25" s="43">
        <v>2434</v>
      </c>
      <c r="E25" s="44">
        <v>0.7690363349131122</v>
      </c>
      <c r="F25" s="43">
        <v>2217</v>
      </c>
      <c r="G25" s="44">
        <v>0.7331349206349206</v>
      </c>
      <c r="H25" s="43">
        <v>2321</v>
      </c>
      <c r="I25" s="44">
        <v>0.7458226221079691</v>
      </c>
      <c r="J25" s="43">
        <v>2396</v>
      </c>
      <c r="K25" s="44">
        <v>0.7234299516908212</v>
      </c>
    </row>
    <row r="26" spans="1:11" s="3" customFormat="1" ht="13">
      <c r="A26" s="21" t="s">
        <v>120</v>
      </c>
      <c r="B26" s="43">
        <v>940</v>
      </c>
      <c r="C26" s="44">
        <v>0.30440414507772023</v>
      </c>
      <c r="D26" s="43">
        <v>731</v>
      </c>
      <c r="E26" s="44">
        <v>0.23096366508688784</v>
      </c>
      <c r="F26" s="43">
        <v>809</v>
      </c>
      <c r="G26" s="44">
        <v>0.267349636483807</v>
      </c>
      <c r="H26" s="43">
        <v>791</v>
      </c>
      <c r="I26" s="44">
        <v>0.2548324742268041</v>
      </c>
      <c r="J26" s="43">
        <v>916</v>
      </c>
      <c r="K26" s="44">
        <v>0.2769882068339885</v>
      </c>
    </row>
    <row r="27" spans="1:11" s="3" customFormat="1" ht="13">
      <c r="A27" s="28" t="s">
        <v>134</v>
      </c>
      <c r="B27" s="28" t="s">
        <v>134</v>
      </c>
      <c r="C27" s="28" t="s">
        <v>134</v>
      </c>
      <c r="D27" s="28" t="s">
        <v>134</v>
      </c>
      <c r="E27" s="28" t="s">
        <v>134</v>
      </c>
      <c r="F27" s="28" t="s">
        <v>134</v>
      </c>
      <c r="G27" s="28" t="s">
        <v>134</v>
      </c>
      <c r="H27" s="28" t="s">
        <v>134</v>
      </c>
      <c r="I27" s="28" t="s">
        <v>134</v>
      </c>
      <c r="J27" s="28" t="s">
        <v>134</v>
      </c>
      <c r="K27" s="28" t="s">
        <v>134</v>
      </c>
    </row>
    <row r="28" spans="1:11" s="3" customFormat="1" ht="12.5"/>
    <row r="29" spans="1:11" s="3" customFormat="1" ht="12.5"/>
    <row r="30" spans="1:11" s="3" customFormat="1" ht="12.5"/>
  </sheetData>
  <hyperlinks>
    <hyperlink ref="A5" location="Index!A1" display="Back to Index"/>
  </hyperlinks>
  <pageMargins left="0.7" right="0.7" top="0.75" bottom="0.75" header="0.3" footer="0.3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A73CECED61A41B0B7C371C508A661" ma:contentTypeVersion="" ma:contentTypeDescription="Create a new document." ma:contentTypeScope="" ma:versionID="0c2c76789f68be9a087afc6db049b9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8468E9-A4EB-4825-AA12-3BD326F15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A53E2F-6F3E-4918-ADE6-5B46A0149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28D754-5D7D-4232-A0C7-7175F3CF7655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Manager/>
  <Company>ICF International</Company>
  <ScaleCrop>false</ScaleCrop>
  <HeadingPairs>
    <vt:vector baseType="variant" size="2">
      <vt:variant>
        <vt:lpstr>Worksheets</vt:lpstr>
      </vt:variant>
      <vt:variant>
        <vt:i4>13</vt:i4>
      </vt:variant>
    </vt:vector>
  </HeadingPairs>
  <TitlesOfParts>
    <vt:vector baseType="lpstr" size="13">
      <vt:lpstr>Index</vt:lpstr>
      <vt:lpstr>Cases by Setting</vt:lpstr>
      <vt:lpstr>Complaint Category by Setting</vt:lpstr>
      <vt:lpstr>Complaint Type All Settings</vt:lpstr>
      <vt:lpstr>Complaint Type NF</vt:lpstr>
      <vt:lpstr>Complaint Type RCC</vt:lpstr>
      <vt:lpstr>Complaint Type Other Setting</vt:lpstr>
      <vt:lpstr>Complaint Disposition</vt:lpstr>
      <vt:lpstr>Complaint Verification</vt:lpstr>
      <vt:lpstr>Cases by Setting Chart</vt:lpstr>
      <vt:lpstr>Complaint Cat by Setting Chart</vt:lpstr>
      <vt:lpstr>Complaint Disposition Chart</vt:lpstr>
      <vt:lpstr>Complaint Verification Chart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2017-09-28T04:25:36Z</dcterms:created>
  <dc:creator>Abeywarna, Dilini</dc:creator>
  <cp:lastModifiedBy>Butler, Ken</cp:lastModifiedBy>
  <dcterms:modified xsi:type="dcterms:W3CDTF">2022-08-18T20:27:20Z</dcterms:modified>
  <dc:title>NORS_MultiYr_Complaint_Report_Chart_Templates</dc:title>
</coreProperties>
</file>

<file path=docProps/custom.xml><?xml version="1.0" encoding="utf-8"?>
<Properties xmlns="http://schemas.openxmlformats.org/officeDocument/2006/custom-properties">
  <property fmtid="{D5CDD505-2E9C-101B-9397-08002B2CF9AE}" pid="2" name="ContentTypeId">
    <lpwstr xmlns="http://schemas.openxmlformats.org/officeDocument/2006/docPropsVTypes">0x010100DE0A73CECED61A41B0B7C371C508A661</lpwstr>
  </property>
  <property fmtid="{D5CDD505-2E9C-101B-9397-08002B2CF9AE}" pid="3" name="WorkbookGuid">
    <lpwstr xmlns="http://schemas.openxmlformats.org/officeDocument/2006/docPropsVTypes">6888dbe8-40ba-4016-80cf-43599851f2af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2.3.0</lpwstr>
  </property>
</Properties>
</file>