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charts/chart20.xml" ContentType="application/vnd.openxmlformats-officedocument.drawingml.chart+xml"/>
  <Override PartName="/xl/charts/chart21.xml" ContentType="application/vnd.openxmlformats-officedocument.drawingml.chart+xml"/>
  <Override PartName="/xl/charts/chart22.xml" ContentType="application/vnd.openxmlformats-officedocument.drawingml.chart+xml"/>
  <Override PartName="/xl/charts/colors1.xml" ContentType="application/vnd.ms-office.chartcolorstyle+xml"/>
  <Override PartName="/xl/charts/colors2.xml" ContentType="application/vnd.ms-office.chartcolorstyle+xml"/>
  <Override PartName="/xl/charts/colors3.xml" ContentType="application/vnd.ms-office.chartcolorstyle+xml"/>
  <Override PartName="/xl/charts/colors4.xml" ContentType="application/vnd.ms-office.chartcolorstyle+xml"/>
  <Override PartName="/xl/charts/colors5.xml" ContentType="application/vnd.ms-office.chartcolorstyle+xml"/>
  <Override PartName="/xl/charts/colors6.xml" ContentType="application/vnd.ms-office.chartcolorstyle+xml"/>
  <Override PartName="/xl/charts/colors7.xml" ContentType="application/vnd.ms-office.chartcolorstyle+xml"/>
  <Override PartName="/xl/charts/colors8.xml" ContentType="application/vnd.ms-office.chartcolorstyle+xml"/>
  <Override PartName="/xl/charts/colors9.xml" ContentType="application/vnd.ms-office.chartcolorstyle+xml"/>
  <Override PartName="/xl/charts/colors10.xml" ContentType="application/vnd.ms-office.chartcolorstyle+xml"/>
  <Override PartName="/xl/charts/colors11.xml" ContentType="application/vnd.ms-office.chartcolorstyle+xml"/>
  <Override PartName="/xl/charts/colors12.xml" ContentType="application/vnd.ms-office.chartcolorstyle+xml"/>
  <Override PartName="/xl/charts/colors13.xml" ContentType="application/vnd.ms-office.chartcolorstyle+xml"/>
  <Override PartName="/xl/charts/colors14.xml" ContentType="application/vnd.ms-office.chartcolorstyle+xml"/>
  <Override PartName="/xl/charts/colors15.xml" ContentType="application/vnd.ms-office.chartcolorstyle+xml"/>
  <Override PartName="/xl/charts/colors16.xml" ContentType="application/vnd.ms-office.chartcolorstyle+xml"/>
  <Override PartName="/xl/charts/colors17.xml" ContentType="application/vnd.ms-office.chartcolorstyle+xml"/>
  <Override PartName="/xl/charts/colors18.xml" ContentType="application/vnd.ms-office.chartcolorstyle+xml"/>
  <Override PartName="/xl/charts/colors19.xml" ContentType="application/vnd.ms-office.chartcolorstyle+xml"/>
  <Override PartName="/xl/charts/colors20.xml" ContentType="application/vnd.ms-office.chartcolorstyle+xml"/>
  <Override PartName="/xl/charts/colors21.xml" ContentType="application/vnd.ms-office.chartcolorstyle+xml"/>
  <Override PartName="/xl/charts/colors22.xml" ContentType="application/vnd.ms-office.chartcolorstyle+xml"/>
  <Override PartName="/xl/charts/style1.xml" ContentType="application/vnd.ms-office.chartstyle+xml"/>
  <Override PartName="/xl/charts/style2.xml" ContentType="application/vnd.ms-office.chartstyle+xml"/>
  <Override PartName="/xl/charts/style3.xml" ContentType="application/vnd.ms-office.chartstyle+xml"/>
  <Override PartName="/xl/charts/style4.xml" ContentType="application/vnd.ms-office.chartstyle+xml"/>
  <Override PartName="/xl/charts/style5.xml" ContentType="application/vnd.ms-office.chartstyle+xml"/>
  <Override PartName="/xl/charts/style6.xml" ContentType="application/vnd.ms-office.chartstyle+xml"/>
  <Override PartName="/xl/charts/style7.xml" ContentType="application/vnd.ms-office.chartstyle+xml"/>
  <Override PartName="/xl/charts/style8.xml" ContentType="application/vnd.ms-office.chartstyle+xml"/>
  <Override PartName="/xl/charts/style9.xml" ContentType="application/vnd.ms-office.chartstyle+xml"/>
  <Override PartName="/xl/charts/style10.xml" ContentType="application/vnd.ms-office.chartstyle+xml"/>
  <Override PartName="/xl/charts/style11.xml" ContentType="application/vnd.ms-office.chartstyle+xml"/>
  <Override PartName="/xl/charts/style12.xml" ContentType="application/vnd.ms-office.chartstyle+xml"/>
  <Override PartName="/xl/charts/style13.xml" ContentType="application/vnd.ms-office.chartstyle+xml"/>
  <Override PartName="/xl/charts/style14.xml" ContentType="application/vnd.ms-office.chartstyle+xml"/>
  <Override PartName="/xl/charts/style15.xml" ContentType="application/vnd.ms-office.chartstyle+xml"/>
  <Override PartName="/xl/charts/style16.xml" ContentType="application/vnd.ms-office.chartstyle+xml"/>
  <Override PartName="/xl/charts/style17.xml" ContentType="application/vnd.ms-office.chartstyle+xml"/>
  <Override PartName="/xl/charts/style18.xml" ContentType="application/vnd.ms-office.chartstyle+xml"/>
  <Override PartName="/xl/charts/style19.xml" ContentType="application/vnd.ms-office.chartstyle+xml"/>
  <Override PartName="/xl/charts/style20.xml" ContentType="application/vnd.ms-office.chartstyle+xml"/>
  <Override PartName="/xl/charts/style21.xml" ContentType="application/vnd.ms-office.chartstyle+xml"/>
  <Override PartName="/xl/charts/style22.xml" ContentType="application/vnd.ms-office.chartstyle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Relationship Id="rId3" Type="http://schemas.openxmlformats.org/officeDocument/2006/relationships/extended-properties" Target="docProps/app.xml" /><Relationship Id="rId4" Type="http://schemas.openxmlformats.org/officeDocument/2006/relationships/custom-properties" Target="docProps/custom.xml" 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7" lowestEdited="6" rupBuild="25225"/>
  <workbookPr autoCompressPictures="1"/>
  <bookViews>
    <workbookView xWindow="-120" yWindow="-120" windowWidth="29040" windowHeight="15840" tabRatio="810"/>
  </bookViews>
  <sheets>
    <sheet name="Index" sheetId="1" r:id="rId1"/>
    <sheet name="Cases and Complaints" sheetId="2" r:id="rId2"/>
    <sheet name="Complaint Type by Facility Type" sheetId="3" r:id="rId3"/>
    <sheet name="Staff Facility and Funds" sheetId="8" r:id="rId4"/>
    <sheet name="Program Activities" sheetId="12" r:id="rId5"/>
    <sheet name="Complaint Examples" sheetId="4" r:id="rId6"/>
    <sheet name="System Issues" sheetId="5" r:id="rId7"/>
    <sheet name="Org Structure" sheetId="7" r:id="rId8"/>
    <sheet name="Verification &amp; Disposition" sheetId="13" r:id="rId9"/>
    <sheet name="Case and Complaints Charts" sheetId="15" r:id="rId10"/>
    <sheet name="Staff Facility and Funds Charts" sheetId="16" r:id="rId11"/>
    <sheet name="Program Activities Charts" sheetId="17" r:id="rId12"/>
  </sheets>
  <definedNames>
    <definedName name="LOCAL_MYSQL_DATE_FORMAT" hidden="1"><![CDATA[REPT(LOCAL_YEAR_FORMAT,4)&LOCAL_DATE_SEPARATOR&REPT(LOCAL_MONTH_FORMAT,2)&LOCAL_DATE_SEPARATOR&REPT(LOCAL_DAY_FORMAT,2)&" "&REPT(LOCAL_HOUR_FORMAT,2)&LOCAL_TIME_SEPARATOR&REPT(LOCAL_MINUTE_FORMAT,2)&LOCAL_TIME_SEPARATOR&REPT(LOCAL_SECOND_FORMAT,2)]]></definedName>
    <definedName name="_xlnm.Print_Titles" localSheetId="1"><![CDATA['Cases and Complaints'!$A:$A]]></definedName>
    <definedName name="_xlnm.Print_Titles" localSheetId="2"><![CDATA['Complaint Type by Facility Type'!$A:$A,'Complaint Type by Facility Type'!$8:$8]]></definedName>
    <definedName name="_xlnm.Print_Titles" localSheetId="3"><![CDATA['Staff Facility and Funds'!$A:$F]]></definedName>
  </definedNames>
  <calcPr calcId="152511" calcMode="auto" fullCalcOnLoad="0" refMode="A1" iterate="0" fullPrecision="1" calcCompleted="0" calcOnSave="0" concurrentCalc="0" forceFullCalc="0"/>
  <extLst>
    <ext uri="{140A7094-0E35-4892-8432-C4D2E57EDEB5}">
      <x15:workbookPr xmlns:x15="http://schemas.microsoft.com/office/spreadsheetml/2010/11/main" chartTrackingRefBase="1"/>
    </ext>
  </extLst>
</workbook>
</file>

<file path=xl/sharedStrings.xml><?xml version="1.0" encoding="utf-8"?>
<sst xmlns="http://schemas.openxmlformats.org/spreadsheetml/2006/main" count="1817" uniqueCount="324">
  <si>
    <t xml:space="preserve">Complaint Examples</t>
  </si>
  <si>
    <t xml:space="preserve">System Issues</t>
  </si>
  <si>
    <t xml:space="preserve">Organizational Structure</t>
  </si>
  <si>
    <t xml:space="preserve">Staff and Volunteers</t>
  </si>
  <si>
    <t xml:space="preserve">Funds Expended</t>
  </si>
  <si>
    <t xml:space="preserve">Program Activities</t>
  </si>
  <si>
    <t xml:space="preserve">Complainant</t>
  </si>
  <si>
    <t xml:space="preserve">Resident</t>
  </si>
  <si>
    <t xml:space="preserve">Unknown</t>
  </si>
  <si>
    <t xml:space="preserve">Complaint Category/Type</t>
  </si>
  <si>
    <t xml:space="preserve">Resident representative, friend, family</t>
  </si>
  <si>
    <t xml:space="preserve">Facility staff</t>
  </si>
  <si>
    <t xml:space="preserve">Complaint Verifications</t>
  </si>
  <si>
    <t xml:space="preserve">Verification Status</t>
  </si>
  <si>
    <t xml:space="preserve">Complaint Dispositions</t>
  </si>
  <si>
    <t xml:space="preserve">Disposition Status</t>
  </si>
  <si>
    <t xml:space="preserve">Complaint Types by Type of Facility </t>
  </si>
  <si>
    <t xml:space="preserve">Issue status</t>
  </si>
  <si>
    <t xml:space="preserve">Affected setting</t>
  </si>
  <si>
    <t xml:space="preserve">Resolution strategies</t>
  </si>
  <si>
    <t xml:space="preserve">Area agency on aging (AAA)   an area agency on aging designated under section 305(a)(2)(A)  of the Older Americans Act or a State agency performing the functions of an area agency on aging under section 305(b)(5) of the OAA.</t>
  </si>
  <si>
    <t xml:space="preserve">Social services non-profit agency, with 501(c)(3) status, other than AAA</t>
  </si>
  <si>
    <t xml:space="preserve">Legal services provider</t>
  </si>
  <si>
    <t xml:space="preserve">Stand-alone local Ombudsman entity - a non-profit agency with 501(c)(3) status – the only  program is the local Ombudsman entity</t>
  </si>
  <si>
    <t xml:space="preserve">Local Ombudsman Entity Location</t>
  </si>
  <si>
    <t xml:space="preserve">Total staff</t>
  </si>
  <si>
    <t xml:space="preserve">Total full-time equivalent (FTE)</t>
  </si>
  <si>
    <t xml:space="preserve">Total state volunteer representatives</t>
  </si>
  <si>
    <t xml:space="preserve">Total hours donated by state volunteers representatives</t>
  </si>
  <si>
    <t xml:space="preserve">Total other volunteers (not representatives)</t>
  </si>
  <si>
    <t xml:space="preserve">Funds Expended from OAA Sources</t>
  </si>
  <si>
    <t xml:space="preserve">Federal - OAA Title VII, Chapter 2, Ombudsman</t>
  </si>
  <si>
    <t xml:space="preserve">Federal - OAA Title VII, Chapter 3</t>
  </si>
  <si>
    <t xml:space="preserve">OAA Title III - State level</t>
  </si>
  <si>
    <t xml:space="preserve">OAA Title III - AAA level</t>
  </si>
  <si>
    <t xml:space="preserve">Total other Federal funds expended</t>
  </si>
  <si>
    <t xml:space="preserve">Total other State funds expended</t>
  </si>
  <si>
    <t xml:space="preserve">Total other Local funds expended</t>
  </si>
  <si>
    <t xml:space="preserve">Total number</t>
  </si>
  <si>
    <t xml:space="preserve">Total resident capacity</t>
  </si>
  <si>
    <t xml:space="preserve">Certifications and Training</t>
  </si>
  <si>
    <t xml:space="preserve">Certification training hours</t>
  </si>
  <si>
    <t xml:space="preserve">Training hours required to maintain certification</t>
  </si>
  <si>
    <t xml:space="preserve">Number of new individuals completing certification training</t>
  </si>
  <si>
    <t xml:space="preserve">Ombudsman Program Activities</t>
  </si>
  <si>
    <t xml:space="preserve">Information and assistance to individuals</t>
  </si>
  <si>
    <t xml:space="preserve">Community education</t>
  </si>
  <si>
    <t xml:space="preserve">Ombudsman Program Activities - Facilities</t>
  </si>
  <si>
    <t xml:space="preserve">Activity</t>
  </si>
  <si>
    <t xml:space="preserve">Information and assistance to staff </t>
  </si>
  <si>
    <t xml:space="preserve">Number of facilities that received one or more visits</t>
  </si>
  <si>
    <t xml:space="preserve">Number of visits for all facilities</t>
  </si>
  <si>
    <t xml:space="preserve">Number of facilities that received routine access</t>
  </si>
  <si>
    <t xml:space="preserve">Total participation in facility survey</t>
  </si>
  <si>
    <t xml:space="preserve">Resident council participation</t>
  </si>
  <si>
    <t xml:space="preserve">Family council participation</t>
  </si>
  <si>
    <t xml:space="preserve">Complaint Type by Facility Type</t>
  </si>
  <si>
    <t xml:space="preserve">Variance</t>
  </si>
  <si>
    <t xml:space="preserve">Total per year by facility type</t>
  </si>
  <si>
    <t xml:space="preserve">Major Complaint Groups by Type of Facility Setting</t>
  </si>
  <si>
    <t xml:space="preserve">Action on Complaints</t>
  </si>
  <si>
    <t xml:space="preserve">Complaint Category</t>
  </si>
  <si>
    <t xml:space="preserve">Cases and Complaints </t>
  </si>
  <si>
    <t xml:space="preserve">Staff Facility and Funds</t>
  </si>
  <si>
    <t xml:space="preserve">Training sessions for facility staff </t>
  </si>
  <si>
    <t xml:space="preserve">Generated by:</t>
  </si>
  <si>
    <t xml:space="preserve">Generated on:</t>
  </si>
  <si>
    <t xml:space="preserve">Two-Year Comparison Report </t>
  </si>
  <si>
    <t xml:space="preserve">Federal Fiscal Year:  &lt;FFY1 here&gt;  vs &lt;FFY2 here&gt;</t>
  </si>
  <si>
    <t xml:space="preserve">State: &lt;State,Regional or National&gt;</t>
  </si>
  <si>
    <t xml:space="preserve">Report Date: &lt;mm/dd/yyy&gt;</t>
  </si>
  <si>
    <t xml:space="preserve">Back to Index</t>
  </si>
  <si>
    <t xml:space="preserve">Other Variance</t>
  </si>
  <si>
    <t xml:space="preserve">Nursing Facility 
Variance</t>
  </si>
  <si>
    <t xml:space="preserve">Residential Care Community 
Variance</t>
  </si>
  <si>
    <t xml:space="preserve">Total per activity
Variance</t>
  </si>
  <si>
    <t xml:space="preserve">There are no other Federal sources</t>
  </si>
  <si>
    <t xml:space="preserve">There are no other State sources</t>
  </si>
  <si>
    <t xml:space="preserve">There are no other Local sources</t>
  </si>
  <si>
    <t xml:space="preserve">Nursing facility</t>
  </si>
  <si>
    <t xml:space="preserve">Residential care community</t>
  </si>
  <si>
    <t xml:space="preserve">A . Abuse, Gross Neglect, Exploitation  </t>
  </si>
  <si>
    <t xml:space="preserve">B . Access to Information/Communication</t>
  </si>
  <si>
    <t xml:space="preserve">C . Admission, Transfer, Discharge, Eviction</t>
  </si>
  <si>
    <t xml:space="preserve">D . Autonomy, Choice, Rights</t>
  </si>
  <si>
    <t xml:space="preserve">E . Financial, Property </t>
  </si>
  <si>
    <t xml:space="preserve">F . Care</t>
  </si>
  <si>
    <t xml:space="preserve">G . Activities/Community Integration and Social Services</t>
  </si>
  <si>
    <t xml:space="preserve">H . Dietary</t>
  </si>
  <si>
    <t xml:space="preserve">I . Environment</t>
  </si>
  <si>
    <t xml:space="preserve">J . Facility Policies, Procedures and Practices</t>
  </si>
  <si>
    <t xml:space="preserve">K . Complaints about an Outside Agency (non-facility)</t>
  </si>
  <si>
    <t xml:space="preserve">L . System/Others (non-facility)</t>
  </si>
  <si>
    <t xml:space="preserve">Verified</t>
  </si>
  <si>
    <t xml:space="preserve">Not verified</t>
  </si>
  <si>
    <t xml:space="preserve">Partially or fully resolved</t>
  </si>
  <si>
    <t xml:space="preserve">Withdrawn or no action needed</t>
  </si>
  <si>
    <t xml:space="preserve">Not resolved</t>
  </si>
  <si>
    <t xml:space="preserve">Legacy dispositions (aggregated)</t>
  </si>
  <si>
    <t xml:space="preserve">Total per complainant  category Variance</t>
  </si>
  <si>
    <t xml:space="preserve">Other State Sources</t>
  </si>
  <si>
    <t xml:space="preserve">Other Federal Sources</t>
  </si>
  <si>
    <t xml:space="preserve">Other Local Sources</t>
  </si>
  <si>
    <t xml:space="preserve">State Variance</t>
  </si>
  <si>
    <t xml:space="preserve">Number and Capacity</t>
  </si>
  <si>
    <t xml:space="preserve">Nursing Facilities Variance</t>
  </si>
  <si>
    <t xml:space="preserve">Residential Care Communities Variance</t>
  </si>
  <si>
    <t xml:space="preserve">Facilities</t>
  </si>
  <si>
    <t xml:space="preserve">Nursing Facilities
Variance</t>
  </si>
  <si>
    <t xml:space="preserve">Residential Care Communities
Variance</t>
  </si>
  <si>
    <t xml:space="preserve">Charts</t>
  </si>
  <si>
    <t xml:space="preserve">Ombudsman Program</t>
  </si>
  <si>
    <t xml:space="preserve">Representative of other agency or program or organization</t>
  </si>
  <si>
    <t xml:space="preserve">A. Abuse, gross neglect, exploitation  </t>
  </si>
  <si>
    <t xml:space="preserve">B. Access to Information</t>
  </si>
  <si>
    <t xml:space="preserve">C. Admission, transfer, discharge, eviction</t>
  </si>
  <si>
    <t xml:space="preserve">D. Autonomy, choice, rights</t>
  </si>
  <si>
    <t xml:space="preserve">E. Financial, property </t>
  </si>
  <si>
    <t xml:space="preserve">G. Activities and community integration and social services</t>
  </si>
  <si>
    <t xml:space="preserve">J. Facility policies, procedures and practices</t>
  </si>
  <si>
    <t xml:space="preserve">K. Complaints about an outside agency (non-facility)</t>
  </si>
  <si>
    <t xml:space="preserve">L. System and others (non-facility)</t>
  </si>
  <si>
    <t xml:space="preserve">Cases and Complaints Summary</t>
  </si>
  <si>
    <t xml:space="preserve">Totals Cases per Complainant by Facility or Setting</t>
  </si>
  <si>
    <t xml:space="preserve">Concerned Person</t>
  </si>
  <si>
    <t xml:space="preserve">Resident or family council</t>
  </si>
  <si>
    <t xml:space="preserve">Total per year by facility or setting</t>
  </si>
  <si>
    <t xml:space="preserve">Major Complaint Groups by Type of Facility or Setting</t>
  </si>
  <si>
    <t xml:space="preserve">Nursing Facility 
FFY ffy1</t>
  </si>
  <si>
    <t xml:space="preserve">Nursing Facility 
FFY ffy2</t>
  </si>
  <si>
    <t xml:space="preserve">Residential Care Community 
FFY ffy1</t>
  </si>
  <si>
    <t xml:space="preserve">Residential Care Community 
FFY ffy2</t>
  </si>
  <si>
    <t xml:space="preserve">Other 
FFY ffy1</t>
  </si>
  <si>
    <t xml:space="preserve">Other 
FFY ffy2</t>
  </si>
  <si>
    <t xml:space="preserve">Total per complainant  category FFY ffy1</t>
  </si>
  <si>
    <t xml:space="preserve">Total per complainant  category FFY ffy2</t>
  </si>
  <si>
    <t xml:space="preserve">FFY ffy1</t>
  </si>
  <si>
    <t xml:space="preserve">FFY ffy2</t>
  </si>
  <si>
    <t xml:space="preserve">Total per complainant category FFY ffy1</t>
  </si>
  <si>
    <t xml:space="preserve">State FFY ffy1</t>
  </si>
  <si>
    <t xml:space="preserve">State FFY ffy2</t>
  </si>
  <si>
    <t xml:space="preserve">Nursing Facilities FFY ffy1</t>
  </si>
  <si>
    <t xml:space="preserve">Nursing Facilities FFY ffy2</t>
  </si>
  <si>
    <t xml:space="preserve">Residential Care Communities FFY ffy1</t>
  </si>
  <si>
    <t xml:space="preserve">Residential Care Communities FFY ffy2</t>
  </si>
  <si>
    <t xml:space="preserve">Nursing Facilities
FFY ffy1</t>
  </si>
  <si>
    <t xml:space="preserve">Nursing Facilities
FFY ffy2</t>
  </si>
  <si>
    <t xml:space="preserve">Residential Care Communities
FFY ffy1</t>
  </si>
  <si>
    <t xml:space="preserve">Residential Care Communities
FFY ffy2</t>
  </si>
  <si>
    <t xml:space="preserve">Federal Fiscal Year:  FFY1 here&gt;  vs FFY2 here&gt;</t>
  </si>
  <si>
    <t xml:space="preserve">Total per activity
FFY ffy1</t>
  </si>
  <si>
    <t xml:space="preserve">Total per activity
FFY ffy2</t>
  </si>
  <si>
    <t xml:space="preserve">Total per complainant category FFY ffy2</t>
  </si>
  <si>
    <t xml:space="preserve">Other</t>
  </si>
  <si>
    <t xml:space="preserve">N/A</t>
  </si>
  <si>
    <t xml:space="preserve">End of Table</t>
  </si>
  <si>
    <t xml:space="preserve">Verification &amp; Disposition</t>
  </si>
  <si>
    <t xml:space="preserve">Program Activities Charts</t>
  </si>
  <si>
    <t xml:space="preserve">Staff Facility and Funds Charts</t>
  </si>
  <si>
    <t xml:space="preserve">Case and Complaints Charts</t>
  </si>
  <si>
    <t xml:space="preserve">Local FFY ffy1</t>
  </si>
  <si>
    <t xml:space="preserve">Local FFY ffy2</t>
  </si>
  <si>
    <t xml:space="preserve">Local Variance</t>
  </si>
  <si>
    <t xml:space="preserve">F1N/F10. Rehabilitation services</t>
  </si>
  <si>
    <t xml:space="preserve">AN/A01. Abuse: physical</t>
  </si>
  <si>
    <t xml:space="preserve">AN/A02. Abuse: sexual</t>
  </si>
  <si>
    <t xml:space="preserve">AN/A03. Abuse: psychological</t>
  </si>
  <si>
    <t xml:space="preserve">AN/A04. Financial exploitation</t>
  </si>
  <si>
    <t xml:space="preserve">AN/A05. Gross neglect</t>
  </si>
  <si>
    <t xml:space="preserve">BN/B01. Access to information and records</t>
  </si>
  <si>
    <t xml:space="preserve">BN/B02. Language and communication barrier</t>
  </si>
  <si>
    <t xml:space="preserve">BN/B03. Willful interference</t>
  </si>
  <si>
    <t xml:space="preserve">CN/C01. Admission</t>
  </si>
  <si>
    <t xml:space="preserve">CN/C02. Appeal process</t>
  </si>
  <si>
    <t xml:space="preserve">CN/C03. Discharge or eviction</t>
  </si>
  <si>
    <t xml:space="preserve">CN/C04. Room issues</t>
  </si>
  <si>
    <t xml:space="preserve">DN/D01. Choice in health care</t>
  </si>
  <si>
    <t xml:space="preserve">DN/D02. Live in less restrictive setting</t>
  </si>
  <si>
    <t xml:space="preserve">DN/D03. Dignity and respect</t>
  </si>
  <si>
    <t xml:space="preserve">DN/D04. Privacy</t>
  </si>
  <si>
    <t xml:space="preserve">DN/D05. Response to complaints</t>
  </si>
  <si>
    <t xml:space="preserve">DN/D06. Retaliation</t>
  </si>
  <si>
    <t xml:space="preserve">DN/D07. Visitors  (Legacy was B09)</t>
  </si>
  <si>
    <t xml:space="preserve">DN/D08. Resident or family council</t>
  </si>
  <si>
    <t xml:space="preserve">DN/D09 . Other rights and preferences</t>
  </si>
  <si>
    <t xml:space="preserve">EN/E01. Billing and charges</t>
  </si>
  <si>
    <t xml:space="preserve">EN/E02. Personal property</t>
  </si>
  <si>
    <t xml:space="preserve">FN/F01. Accidents and falls</t>
  </si>
  <si>
    <t xml:space="preserve">FN/F02. Response to requests for assistance</t>
  </si>
  <si>
    <t xml:space="preserve">FN/F03. Care planning</t>
  </si>
  <si>
    <t xml:space="preserve">FN/F04. Medications</t>
  </si>
  <si>
    <t xml:space="preserve">FN/F05. Personal hygiene</t>
  </si>
  <si>
    <t xml:space="preserve">FN/F06. Access to health related services</t>
  </si>
  <si>
    <t xml:space="preserve">FN/F07. Symptoms unattended</t>
  </si>
  <si>
    <t xml:space="preserve">FN/F08. Incontinence care</t>
  </si>
  <si>
    <t xml:space="preserve">FN/F09. Assistive devices or equipment</t>
  </si>
  <si>
    <t xml:space="preserve">FN/F11. Physical restraint</t>
  </si>
  <si>
    <t xml:space="preserve">FN/F12. Chemical restraint</t>
  </si>
  <si>
    <t xml:space="preserve">GN/G01. Activities</t>
  </si>
  <si>
    <t xml:space="preserve">GN/G02. Transportation</t>
  </si>
  <si>
    <t xml:space="preserve">GN/G03. Conflict resolution</t>
  </si>
  <si>
    <t xml:space="preserve">GN/G04. Social services</t>
  </si>
  <si>
    <t xml:space="preserve">HN/H01. Food services</t>
  </si>
  <si>
    <t xml:space="preserve">HN/H02. Dining and hydration</t>
  </si>
  <si>
    <t xml:space="preserve">HN/H03. Therapeutic or special diet</t>
  </si>
  <si>
    <t xml:space="preserve">IN/I01. Environment</t>
  </si>
  <si>
    <t xml:space="preserve">IN/I02. Building structure</t>
  </si>
  <si>
    <t xml:space="preserve">IN/I03. Supplies, storage and furnishings</t>
  </si>
  <si>
    <t xml:space="preserve">IN/I04. Accessibility</t>
  </si>
  <si>
    <t xml:space="preserve">IN/I05. Housekeeping, laundry and pest abatement</t>
  </si>
  <si>
    <t xml:space="preserve">JN/J01. Administrative oversight</t>
  </si>
  <si>
    <t xml:space="preserve">JN/J02. Fiscal management</t>
  </si>
  <si>
    <t xml:space="preserve">JN/J03. Staffing</t>
  </si>
  <si>
    <t xml:space="preserve">KN/K01. Certification, licensing agency and regulatory system</t>
  </si>
  <si>
    <t xml:space="preserve">KN/K02. Medicaid</t>
  </si>
  <si>
    <t xml:space="preserve">KN/K03. Managed care</t>
  </si>
  <si>
    <t xml:space="preserve">KN/K04. Medicare</t>
  </si>
  <si>
    <t xml:space="preserve">KN/K05. Veterans administration</t>
  </si>
  <si>
    <t xml:space="preserve">KN/K06. Private Insurance</t>
  </si>
  <si>
    <t xml:space="preserve">LN/L01. Resident representative or family conflict</t>
  </si>
  <si>
    <t xml:space="preserve">LN/L02. Services from outside provider</t>
  </si>
  <si>
    <t xml:space="preserve">LN/L03. Request to transition to community setting</t>
  </si>
  <si>
    <t xml:space="preserve">AN/Legacy</t>
  </si>
  <si>
    <t xml:space="preserve">Number of Entities
FFY ffy1</t>
  </si>
  <si>
    <t xml:space="preserve">Number of Entities
FFY ffy2</t>
  </si>
  <si>
    <t xml:space="preserve">Number of Entities
Variance</t>
  </si>
  <si>
    <t xml:space="preserve">Systems Issues </t>
  </si>
  <si>
    <t xml:space="preserve">Systems issues by Issue Topic</t>
  </si>
  <si>
    <t xml:space="preserve">Issue Topic</t>
  </si>
  <si>
    <t xml:space="preserve">Number of Issues</t>
  </si>
  <si>
    <t xml:space="preserve">Abuse, gross neglect, exploitation</t>
  </si>
  <si>
    <t xml:space="preserve">Access to Information</t>
  </si>
  <si>
    <t xml:space="preserve">Admission, transfer, discharge, eviction</t>
  </si>
  <si>
    <t xml:space="preserve">Autonomy, choice, rights</t>
  </si>
  <si>
    <t xml:space="preserve">Financial, property </t>
  </si>
  <si>
    <t xml:space="preserve">Care</t>
  </si>
  <si>
    <t xml:space="preserve">Activities and community integration and social services</t>
  </si>
  <si>
    <t xml:space="preserve">Dietary</t>
  </si>
  <si>
    <t xml:space="preserve">Environment</t>
  </si>
  <si>
    <t xml:space="preserve">Facility policies, procedures and practices</t>
  </si>
  <si>
    <t xml:space="preserve">Outside agency (non-facility)</t>
  </si>
  <si>
    <t xml:space="preserve">System and others (non-facility)</t>
  </si>
  <si>
    <t xml:space="preserve">Other issue not identified in A-L</t>
  </si>
  <si>
    <t xml:space="preserve">Systems issues by Issue status</t>
  </si>
  <si>
    <t xml:space="preserve">Number by status</t>
  </si>
  <si>
    <t xml:space="preserve">Newly identified </t>
  </si>
  <si>
    <t xml:space="preserve">Ongoing issue</t>
  </si>
  <si>
    <t xml:space="preserve">Fully or Partially Resolved</t>
  </si>
  <si>
    <t xml:space="preserve">Systems issues by Affected setting</t>
  </si>
  <si>
    <t xml:space="preserve">Number by Setting</t>
  </si>
  <si>
    <t xml:space="preserve">Not specific to a setting</t>
  </si>
  <si>
    <t xml:space="preserve">Systems issues by Resolution strategies</t>
  </si>
  <si>
    <t xml:space="preserve">Number of Strategies</t>
  </si>
  <si>
    <t xml:space="preserve">Provided information to public or private agency</t>
  </si>
  <si>
    <t xml:space="preserve">Provided Information to legislator or legislative staff</t>
  </si>
  <si>
    <t xml:space="preserve">Recommended changes to laws, regulations, policies</t>
  </si>
  <si>
    <t xml:space="preserve">Provided leadership or participated on a task force</t>
  </si>
  <si>
    <t xml:space="preserve">Provided information to the media</t>
  </si>
  <si>
    <t xml:space="preserve">Provided educational forums; facilitated public comment</t>
  </si>
  <si>
    <t xml:space="preserve">Developed and disseminated information</t>
  </si>
  <si>
    <t xml:space="preserve">Legal action </t>
  </si>
  <si>
    <t xml:space="preserve">Engaged in LTC facility corporate wide strategy</t>
  </si>
  <si>
    <t xml:space="preserve">Reported Complaint Categories by Facility Setting</t>
  </si>
  <si>
    <t xml:space="preserve">Total</t>
  </si>
  <si>
    <t xml:space="preserve">Nursing Facilities</t>
  </si>
  <si>
    <t xml:space="preserve">Residential Care</t>
  </si>
  <si>
    <t xml:space="preserve">Other Settings</t>
  </si>
  <si>
    <t xml:space="preserve">B . Access to information</t>
  </si>
  <si>
    <t xml:space="preserve">G . Activities and community integration and social services </t>
  </si>
  <si>
    <t xml:space="preserve">J . Facility policies, procedures and practices</t>
  </si>
  <si>
    <t xml:space="preserve">K . Complaints about an outside agency (non-facility)</t>
  </si>
  <si>
    <t xml:space="preserve">L . System and others (non-facility)</t>
  </si>
  <si>
    <t xml:space="preserve">Total Complaints </t>
  </si>
  <si>
    <t xml:space="preserve">FN/F13. Infection control</t>
  </si>
  <si>
    <t xml:space="preserve">Federal Fiscal Years: 2023, 2024</t>
  </si>
  <si>
    <t xml:space="preserve">State(s): National</t>
  </si>
  <si>
    <t xml:space="preserve">Report Date: 4/24/2025</t>
  </si>
  <si>
    <t xml:space="preserve">beverley.laubert@portal.acl.gov</t>
  </si>
  <si>
    <t xml:space="preserve">4/24/2025</t>
  </si>
  <si>
    <t xml:space="preserve">Nursing Facility 
FFY 2023</t>
  </si>
  <si>
    <t xml:space="preserve">Residential Care Community 
FFY 2023</t>
  </si>
  <si>
    <t xml:space="preserve">Other 
FFY 2023</t>
  </si>
  <si>
    <t xml:space="preserve">Total per complainant category FFY 2023</t>
  </si>
  <si>
    <t xml:space="preserve">Nursing Facility 
FFY 2024</t>
  </si>
  <si>
    <t xml:space="preserve">Residential Care Community 
FFY 2024</t>
  </si>
  <si>
    <t xml:space="preserve">Other 
FFY 2024</t>
  </si>
  <si>
    <t xml:space="preserve">Total per complainant category FFY 2024</t>
  </si>
  <si/>
  <si>
    <t xml:space="preserve">Total per complainant  category FFY 2023</t>
  </si>
  <si>
    <t xml:space="preserve">Total per complainant  category FFY 2024</t>
  </si>
  <si>
    <t xml:space="preserve">State FFY 2023</t>
  </si>
  <si>
    <t xml:space="preserve">Local FFY 2023</t>
  </si>
  <si>
    <t xml:space="preserve">Nursing Facilities FFY 2023</t>
  </si>
  <si>
    <t xml:space="preserve">Residential Care Communities FFY 2023</t>
  </si>
  <si>
    <t xml:space="preserve">FFY 2023</t>
  </si>
  <si>
    <t xml:space="preserve">State FFY 2024</t>
  </si>
  <si>
    <t xml:space="preserve">Local FFY 2024</t>
  </si>
  <si>
    <t xml:space="preserve">Nursing Facilities FFY 2024</t>
  </si>
  <si>
    <t xml:space="preserve">Residential Care Communities FFY 2024</t>
  </si>
  <si>
    <t xml:space="preserve">FFY 2024</t>
  </si>
  <si>
    <t xml:space="preserve">Nursing Facilities
FFY 2023</t>
  </si>
  <si>
    <t xml:space="preserve">Residential Care Communities
FFY 2023</t>
  </si>
  <si>
    <t xml:space="preserve">Total per activity
FFY 2023</t>
  </si>
  <si>
    <t xml:space="preserve">Nursing Facilities
FFY 2024</t>
  </si>
  <si>
    <t xml:space="preserve">Residential Care Communities
FFY 2024</t>
  </si>
  <si>
    <t xml:space="preserve">Total per activity
FFY 2024</t>
  </si>
  <si>
    <t xml:space="preserve">Total FFY 2023</t>
  </si>
  <si>
    <t xml:space="preserve">Residential Care FFY 2023</t>
  </si>
  <si>
    <t xml:space="preserve">Other Settings FFY 2023</t>
  </si>
  <si>
    <t xml:space="preserve">Total FFY 2024</t>
  </si>
  <si>
    <t xml:space="preserve">Residential Care FFY 2024</t>
  </si>
  <si>
    <t xml:space="preserve">Other Settings FFY 2024</t>
  </si>
  <si>
    <t xml:space="preserve">Number of Issues FFY 2023</t>
  </si>
  <si>
    <t xml:space="preserve">Number of Issues FFY 2024</t>
  </si>
  <si>
    <t xml:space="preserve">Number by Status FFY 2023</t>
  </si>
  <si>
    <t xml:space="preserve">Number by Status FFY 2024</t>
  </si>
  <si>
    <t xml:space="preserve">Number by Setting FFY 2023</t>
  </si>
  <si>
    <t xml:space="preserve">Number by Setting FFY 2024</t>
  </si>
  <si>
    <t xml:space="preserve">Number of Strategies FFY 2023</t>
  </si>
  <si>
    <t xml:space="preserve">Number of Strategies FFY 2024</t>
  </si>
  <si>
    <t xml:space="preserve">Number of Entities
FFY 2023</t>
  </si>
  <si>
    <t xml:space="preserve">Number of Entities
FFY 2024</t>
  </si>
  <si>
    <t xml:space="preserve">States included: AK, AL, AR, AZ, CA, CO, CT, DC, DE, FL, GA, HI, IA, ID, IL, IN, KS, KY, LA, MA, MD, ME, MI, MN, MO, MS, MT, NC, ND, NE, NH, NJ, NM, NV, NY, OH, OK, OR, PA, PR, RI, SC, SD, TN, TX, UT, VA, VT, WA, WI, WV, WY</t>
  </si>
  <si>
    <t xml:space="preserve">Note: Only states in a status of Submitted or beyond in all selected years are included</t>
  </si>
</sst>
</file>

<file path=xl/styles.xml><?xml version="1.0" encoding="utf-8"?>
<styleSheet xmlns="http://schemas.openxmlformats.org/spreadsheetml/2006/main">
  <numFmts count="2">
    <numFmt numFmtId="164" formatCode="&quot;$&quot;#,##0.00"/>
    <numFmt numFmtId="165" formatCode="#,##0.00%"/>
  </numFmts>
  <fonts count="50"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sz val="10"/>
      <color theme="1"/>
      <name val="Arial"/>
      <family val="2"/>
    </font>
    <font>
      <sz val="14"/>
      <color theme="1"/>
      <name val="Arial"/>
      <family val="2"/>
    </font>
    <font>
      <u val="single"/>
      <sz val="11"/>
      <color theme="10"/>
      <name val="Calibri"/>
      <family val="2"/>
      <scheme val="minor"/>
    </font>
    <font>
      <sz val="16"/>
      <color theme="1"/>
      <name val="Arial"/>
      <family val="2"/>
    </font>
    <font>
      <sz val="10"/>
      <color rgb="FFFFFFFF"/>
      <name val="Arial"/>
      <family val="2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rgb="FF000000"/>
      <name val="Calibri"/>
      <family val="2"/>
      <scheme val="minor"/>
    </font>
    <font>
      <sz val="16"/>
      <color theme="1"/>
      <name val="Calibri"/>
      <family val="2"/>
      <scheme val="minor"/>
    </font>
    <font>
      <sz val="10"/>
      <color theme="0"/>
      <name val="Calibri"/>
      <family val="2"/>
      <scheme val="minor"/>
    </font>
    <font>
      <u val="single"/>
      <sz val="10"/>
      <color theme="10"/>
      <name val="Calibri"/>
      <family val="2"/>
      <scheme val="minor"/>
    </font>
    <font>
      <sz val="10"/>
      <color rgb="FF0070C0"/>
      <name val="Calibri"/>
      <family val="2"/>
      <scheme val="minor"/>
    </font>
    <font>
      <b/>
      <sz val="14"/>
      <color rgb="FF0070C0"/>
      <name val="Calibri"/>
      <family val="2"/>
      <scheme val="minor"/>
    </font>
    <font>
      <b/>
      <sz val="10"/>
      <color rgb="FF0070C0"/>
      <name val="Calibri"/>
      <family val="2"/>
      <scheme val="minor"/>
    </font>
    <font>
      <b/>
      <sz val="12"/>
      <color rgb="FF0070C0"/>
      <name val="Calibri"/>
      <family val="2"/>
      <scheme val="minor"/>
    </font>
    <font>
      <sz val="10"/>
      <color rgb="FFFFFFFF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color rgb="FF000000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Calibri"/>
      <family val="2"/>
      <scheme val="minor"/>
    </font>
    <font>
      <sz val="10"/>
      <name val="Calibri"/>
    </font>
    <font>
      <sz val="10"/>
      <name val="Calibri"/>
    </font>
    <font>
      <b/>
      <sz val="10"/>
      <color indexed="8"/>
      <name val="Calibri"/>
    </font>
    <font>
      <b/>
      <sz val="10"/>
      <color indexed="8"/>
      <name val="Calibri"/>
    </font>
    <font>
      <sz val="10"/>
      <name val="Calibri"/>
    </font>
    <font>
      <sz val="10"/>
      <name val="Calibri"/>
    </font>
    <font>
      <b/>
      <sz val="10"/>
      <color indexed="8"/>
      <name val="Calibri"/>
    </font>
    <font>
      <b/>
      <sz val="10"/>
      <color indexed="8"/>
      <name val="Calibri"/>
    </font>
    <font>
      <sz val="10"/>
      <name val="Calibri"/>
    </font>
    <font>
      <b/>
      <sz val="10"/>
      <color indexed="8"/>
      <name val="Calibri"/>
    </font>
    <font>
      <sz val="10"/>
      <name val="Calibri"/>
    </font>
    <font>
      <sz val="10"/>
      <name val="Calibri"/>
    </font>
    <font>
      <sz val="10"/>
      <name val="Calibri"/>
    </font>
    <font>
      <sz val="10"/>
      <name val="Calibri"/>
    </font>
    <font>
      <sz val="10"/>
      <name val="Calibri"/>
    </font>
    <font>
      <sz val="10"/>
      <name val="Calibri"/>
    </font>
    <font>
      <b/>
      <sz val="10"/>
      <color indexed="8"/>
      <name val="Calibri"/>
    </font>
    <font>
      <sz val="10"/>
      <name val="Calibri"/>
    </font>
    <font>
      <sz val="10"/>
      <name val="Calibri"/>
    </font>
    <font>
      <sz val="10"/>
      <name val="Calibri"/>
    </font>
    <font>
      <b/>
      <sz val="10"/>
      <color indexed="8"/>
      <name val="Calibri"/>
    </font>
    <font>
      <sz val="10"/>
      <name val="Calibri"/>
    </font>
    <font>
      <b/>
      <sz val="10"/>
      <color indexed="8"/>
      <name val="Calibri"/>
    </font>
    <font>
      <sz val="10"/>
      <name val="Calibri"/>
    </font>
    <font>
      <sz val="10"/>
      <name val="Calibri"/>
    </font>
    <font>
      <sz val="10"/>
      <name val="Calibri"/>
    </font>
    <font>
      <sz val="10"/>
      <name val="Calibri"/>
    </font>
    <font>
      <b/>
      <sz val="10"/>
      <color indexed="8"/>
      <name val="Calibri"/>
    </font>
  </fonts>
  <fills count="13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4" tint="0.3999755851924192"/>
        <bgColor indexed="64"/>
      </patternFill>
    </fill>
    <fill>
      <patternFill patternType="solid">
        <fgColor theme="8" tint="0.7999816888943144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rgb="FFFFFF" theme="0" tint="-0.1499984740745262"/>
        <bgColor indexed="64"/>
      </patternFill>
    </fill>
    <fill>
      <patternFill patternType="solid">
        <fgColor theme="4" tint="0.3999450666829432"/>
        <bgColor indexed="64"/>
      </patternFill>
    </fill>
    <fill>
      <patternFill patternType="none">
        <fgColor indexed="0" rgb="A5A5A5" theme="6" tint="0.6"/>
      </patternFill>
    </fill>
    <fill>
      <patternFill patternType="solid">
        <fgColor indexed="0" rgb="A5A5A5" theme="6" tint="0.6"/>
      </patternFill>
    </fill>
    <fill>
      <patternFill patternType="none">
        <fgColor indexed="43"/>
      </patternFill>
    </fill>
    <fill>
      <patternFill patternType="solid">
        <fgColor indexed="43"/>
      </patternFill>
    </fill>
  </fills>
  <borders count="35">
    <border>
      <left/>
      <right/>
      <top/>
      <bottom/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thin">
        <color theme="1" tint="0.3499862666707358"/>
      </left>
      <right/>
      <top style="thin">
        <color theme="1" tint="0.3499862666707358"/>
      </top>
      <bottom/>
      <diagonal/>
    </border>
    <border>
      <left style="thin">
        <color theme="1" tint="0.3499862666707358"/>
      </left>
      <right style="thin">
        <color theme="1" tint="0.3499862666707358"/>
      </right>
      <top style="thin">
        <color theme="1" tint="0.3499862666707358"/>
      </top>
      <bottom/>
      <diagonal/>
    </border>
    <border>
      <left style="thin">
        <color theme="1" tint="0.3499862666707358"/>
      </left>
      <right/>
      <top style="thin">
        <color theme="1" tint="0.3499862666707358"/>
      </top>
      <bottom style="thin">
        <color theme="0" tint="-0.3499862666707358"/>
      </bottom>
      <diagonal/>
    </border>
    <border>
      <left style="thin">
        <color theme="1" tint="0.3499862666707358"/>
      </left>
      <right/>
      <top style="thin">
        <color theme="0" tint="-0.3499862666707358"/>
      </top>
      <bottom style="thin">
        <color theme="0" tint="-0.3499862666707358"/>
      </bottom>
      <diagonal/>
    </border>
    <border>
      <left style="thin">
        <color theme="1" tint="0.3499862666707358"/>
      </left>
      <right/>
      <top style="thin">
        <color theme="0" tint="-0.3499862666707358"/>
      </top>
      <bottom style="thin">
        <color theme="1" tint="0.3499862666707358"/>
      </bottom>
      <diagonal/>
    </border>
    <border>
      <left style="thin">
        <color indexed="0" rgb="FFFFFF" theme="0" tint="-0.499984740745262"/>
      </left>
      <right style="thin">
        <color indexed="0" rgb="FFFFFF" theme="0" tint="-0.499984740745262"/>
      </right>
      <top style="thin">
        <color indexed="0" rgb="FFFFFF" theme="0" tint="-0.499984740745262"/>
      </top>
      <bottom style="thin">
        <color indexed="0" rgb="FFFFFF" theme="0" tint="-0.499984740745262"/>
      </bottom>
      <diagonal/>
    </border>
    <border>
      <left style="thin">
        <color indexed="0" rgb="FFFFFF" theme="0" tint="-0.499984740745262"/>
      </left>
      <right style="thin">
        <color indexed="0" rgb="FFFFFF" theme="0" tint="-0.499984740745262"/>
      </right>
      <top style="thin">
        <color indexed="0" rgb="FFFFFF" theme="0" tint="-0.499984740745262"/>
      </top>
      <bottom style="thin">
        <color indexed="0" rgb="FFFFFF" theme="0" tint="-0.499984740745262"/>
      </bottom>
      <diagonal/>
    </border>
    <border>
      <left style="thin">
        <color indexed="0" rgb="FFFFFF" theme="0" tint="-0.499984740745262"/>
      </left>
      <right style="thin">
        <color indexed="0" rgb="FFFFFF" theme="0" tint="-0.499984740745262"/>
      </right>
      <top style="thin">
        <color indexed="0" rgb="FFFFFF" theme="0" tint="-0.499984740745262"/>
      </top>
      <bottom style="thin">
        <color indexed="0" rgb="FFFFFF" theme="0" tint="-0.499984740745262"/>
      </bottom>
      <diagonal/>
    </border>
    <border>
      <left style="thin">
        <color indexed="0" rgb="FFFFFF" theme="0" tint="-0.499984740745262"/>
      </left>
      <right style="thin">
        <color indexed="0" rgb="FFFFFF" theme="0" tint="-0.499984740745262"/>
      </right>
      <top style="thin">
        <color indexed="0" rgb="FFFFFF" theme="0" tint="-0.499984740745262"/>
      </top>
      <bottom style="thin">
        <color indexed="0" rgb="FFFFFF" theme="0" tint="-0.499984740745262"/>
      </bottom>
      <diagonal/>
    </border>
    <border>
      <left style="thin">
        <color indexed="0" rgb="FFFFFF" theme="0" tint="-0.499984740745262"/>
      </left>
      <right style="thin">
        <color indexed="0" rgb="FFFFFF" theme="0" tint="-0.499984740745262"/>
      </right>
      <top style="thin">
        <color indexed="0" rgb="FFFFFF" theme="0" tint="-0.499984740745262"/>
      </top>
      <bottom style="thin">
        <color indexed="0" rgb="FFFFFF" theme="0" tint="-0.499984740745262"/>
      </bottom>
      <diagonal/>
    </border>
    <border>
      <left style="thin">
        <color indexed="0" rgb="FFFFFF" theme="0" tint="-0.499984740745262"/>
      </left>
      <right style="thin">
        <color indexed="0" rgb="FFFFFF" theme="0" tint="-0.499984740745262"/>
      </right>
      <top style="thin">
        <color indexed="0" rgb="FFFFFF" theme="0" tint="-0.499984740745262"/>
      </top>
      <bottom style="thin">
        <color indexed="0" rgb="FFFFFF" theme="0" tint="-0.499984740745262"/>
      </bottom>
      <diagonal/>
    </border>
    <border>
      <left style="thin">
        <color indexed="0" rgb="FFFFFF" theme="0" tint="-0.499984740745262"/>
      </left>
      <right style="thin">
        <color indexed="0" rgb="FFFFFF" theme="0" tint="-0.499984740745262"/>
      </right>
      <top style="thin">
        <color indexed="0" rgb="FFFFFF" theme="0" tint="-0.499984740745262"/>
      </top>
      <bottom style="thin">
        <color indexed="0" rgb="FFFFFF" theme="0" tint="-0.499984740745262"/>
      </bottom>
      <diagonal/>
    </border>
    <border>
      <left style="thin">
        <color indexed="0" rgb="FFFFFF" theme="0" tint="-0.499984740745262"/>
      </left>
      <right style="thin">
        <color indexed="0" rgb="FFFFFF" theme="0" tint="-0.499984740745262"/>
      </right>
      <top style="thin">
        <color indexed="0" rgb="FFFFFF" theme="0" tint="-0.499984740745262"/>
      </top>
      <bottom style="thin">
        <color indexed="0" rgb="FFFFFF" theme="0" tint="-0.499984740745262"/>
      </bottom>
      <diagonal/>
    </border>
    <border>
      <left style="thin">
        <color indexed="0" rgb="FFFFFF" theme="0" tint="-0.499984740745262"/>
      </left>
      <right style="thin">
        <color indexed="0" rgb="FFFFFF" theme="0" tint="-0.499984740745262"/>
      </right>
      <top style="thin">
        <color indexed="0" rgb="FFFFFF" theme="0" tint="-0.499984740745262"/>
      </top>
      <bottom style="thin">
        <color indexed="0" rgb="FFFFFF" theme="0" tint="-0.499984740745262"/>
      </bottom>
      <diagonal/>
    </border>
    <border>
      <left style="thin">
        <color indexed="0" rgb="FFFFFF" theme="0" tint="-0.499984740745262"/>
      </left>
      <right style="thin">
        <color indexed="0" rgb="FFFFFF" theme="0" tint="-0.499984740745262"/>
      </right>
      <top style="thin">
        <color indexed="0" rgb="FFFFFF" theme="0" tint="-0.499984740745262"/>
      </top>
      <bottom style="thin">
        <color indexed="0" rgb="FFFFFF" theme="0" tint="-0.499984740745262"/>
      </bottom>
      <diagonal/>
    </border>
    <border>
      <left style="thin">
        <color indexed="0" rgb="FFFFFF" theme="0" tint="-0.499984740745262"/>
      </left>
      <right style="thin">
        <color indexed="0" rgb="FFFFFF" theme="0" tint="-0.499984740745262"/>
      </right>
      <top style="thin">
        <color indexed="0" rgb="FFFFFF" theme="0" tint="-0.499984740745262"/>
      </top>
      <bottom style="thin">
        <color indexed="0" rgb="FFFFFF" theme="0" tint="-0.499984740745262"/>
      </bottom>
      <diagonal/>
    </border>
    <border>
      <left style="thin">
        <color indexed="0" rgb="FFFFFF" theme="0" tint="-0.499984740745262"/>
      </left>
      <right style="thin">
        <color indexed="0" rgb="FFFFFF" theme="0" tint="-0.499984740745262"/>
      </right>
      <top style="thin">
        <color indexed="0" rgb="FFFFFF" theme="0" tint="-0.499984740745262"/>
      </top>
      <bottom style="thin">
        <color indexed="0" rgb="FFFFFF" theme="0" tint="-0.499984740745262"/>
      </bottom>
      <diagonal/>
    </border>
    <border>
      <left style="thin">
        <color indexed="0" rgb="FFFFFF" theme="0" tint="-0.499984740745262"/>
      </left>
      <right style="thin">
        <color indexed="0" rgb="FFFFFF" theme="0" tint="-0.499984740745262"/>
      </right>
      <top style="thin">
        <color indexed="0" rgb="FFFFFF" theme="0" tint="-0.499984740745262"/>
      </top>
      <bottom style="thin">
        <color indexed="0" rgb="FFFFFF" theme="0" tint="-0.499984740745262"/>
      </bottom>
      <diagonal/>
    </border>
    <border>
      <left style="thin">
        <color indexed="0" rgb="FFFFFF" theme="0" tint="-0.499984740745262"/>
      </left>
      <right style="thin">
        <color indexed="0" rgb="FFFFFF" theme="0" tint="-0.499984740745262"/>
      </right>
      <top style="thin">
        <color indexed="0" rgb="FFFFFF" theme="0" tint="-0.499984740745262"/>
      </top>
      <bottom style="thin">
        <color indexed="0" rgb="FFFFFF" theme="0" tint="-0.499984740745262"/>
      </bottom>
      <diagonal/>
    </border>
    <border>
      <left style="thin">
        <color indexed="0" rgb="FFFFFF" theme="0" tint="-0.499984740745262"/>
      </left>
      <right style="thin">
        <color indexed="0" rgb="FFFFFF" theme="0" tint="-0.499984740745262"/>
      </right>
      <top style="thin">
        <color indexed="0" rgb="FFFFFF" theme="0" tint="-0.499984740745262"/>
      </top>
      <bottom style="thin">
        <color indexed="0" rgb="FFFFFF" theme="0" tint="-0.499984740745262"/>
      </bottom>
      <diagonal/>
    </border>
    <border>
      <left style="thin">
        <color indexed="0" rgb="FFFFFF" theme="0" tint="-0.499984740745262"/>
      </left>
      <right style="thin">
        <color indexed="0" rgb="FFFFFF" theme="0" tint="-0.499984740745262"/>
      </right>
      <top style="thin">
        <color indexed="0" rgb="FFFFFF" theme="0" tint="-0.499984740745262"/>
      </top>
      <bottom style="thin">
        <color indexed="0" rgb="FFFFFF" theme="0" tint="-0.499984740745262"/>
      </bottom>
      <diagonal/>
    </border>
    <border>
      <left style="thin">
        <color indexed="0" rgb="FFFFFF" theme="0" tint="-0.499984740745262"/>
      </left>
      <right style="thin">
        <color indexed="0" rgb="FFFFFF" theme="0" tint="-0.499984740745262"/>
      </right>
      <top style="thin">
        <color indexed="0" rgb="FFFFFF" theme="0" tint="-0.499984740745262"/>
      </top>
      <bottom style="thin">
        <color indexed="0" rgb="FFFFFF" theme="0" tint="-0.499984740745262"/>
      </bottom>
      <diagonal/>
    </border>
    <border>
      <left style="thin">
        <color indexed="0" rgb="FFFFFF" theme="0" tint="-0.499984740745262"/>
      </left>
      <right style="thin">
        <color indexed="0" rgb="FFFFFF" theme="0" tint="-0.499984740745262"/>
      </right>
      <top style="thin">
        <color indexed="0" rgb="FFFFFF" theme="0" tint="-0.499984740745262"/>
      </top>
      <bottom style="thin">
        <color indexed="0" rgb="FFFFFF" theme="0" tint="-0.499984740745262"/>
      </bottom>
      <diagonal/>
    </border>
    <border>
      <left style="thin">
        <color indexed="0" rgb="FFFFFF" theme="0" tint="-0.499984740745262"/>
      </left>
      <right style="thin">
        <color indexed="0" rgb="FFFFFF" theme="0" tint="-0.499984740745262"/>
      </right>
      <top style="thin">
        <color indexed="0" rgb="FFFFFF" theme="0" tint="-0.499984740745262"/>
      </top>
      <bottom style="thin">
        <color indexed="0" rgb="FFFFFF" theme="0" tint="-0.499984740745262"/>
      </bottom>
      <diagonal/>
    </border>
    <border>
      <left style="thin">
        <color indexed="0" rgb="FFFFFF" theme="0" tint="-0.499984740745262"/>
      </left>
      <right style="thin">
        <color indexed="0" rgb="FFFFFF" theme="0" tint="-0.499984740745262"/>
      </right>
      <top style="thin">
        <color indexed="0" rgb="FFFFFF" theme="0" tint="-0.499984740745262"/>
      </top>
      <bottom style="thin">
        <color indexed="0" rgb="FFFFFF" theme="0" tint="-0.499984740745262"/>
      </bottom>
      <diagonal/>
    </border>
    <border>
      <left style="thin">
        <color indexed="0" rgb="FFFFFF" theme="0" tint="-0.499984740745262"/>
      </left>
      <right style="thin">
        <color indexed="0" rgb="FFFFFF" theme="0" tint="-0.499984740745262"/>
      </right>
      <top style="thin">
        <color indexed="0" rgb="FFFFFF" theme="0" tint="-0.499984740745262"/>
      </top>
      <bottom style="thin">
        <color indexed="0" rgb="FFFFFF" theme="0" tint="-0.499984740745262"/>
      </bottom>
      <diagonal/>
    </border>
    <border>
      <left style="thin">
        <color indexed="0" rgb="FFFFFF" theme="0" tint="-0.499984740745262"/>
      </left>
      <right style="thin">
        <color indexed="0" rgb="FFFFFF" theme="0" tint="-0.499984740745262"/>
      </right>
      <top style="thin">
        <color indexed="0" rgb="FFFFFF" theme="0" tint="-0.499984740745262"/>
      </top>
      <bottom style="thin">
        <color indexed="0" rgb="FFFFFF" theme="0" tint="-0.499984740745262"/>
      </bottom>
      <diagonal/>
    </border>
    <border>
      <left style="thin">
        <color indexed="0" rgb="FFFFFF" theme="0" tint="-0.499984740745262"/>
      </left>
      <right style="thin">
        <color indexed="0" rgb="FFFFFF" theme="0" tint="-0.499984740745262"/>
      </right>
      <top style="thin">
        <color indexed="0" rgb="FFFFFF" theme="0" tint="-0.499984740745262"/>
      </top>
      <bottom style="thin">
        <color indexed="0" rgb="FFFFFF" theme="0" tint="-0.499984740745262"/>
      </bottom>
      <diagonal/>
    </border>
    <border>
      <left style="thin">
        <color indexed="0" rgb="FFFFFF" theme="0" tint="-0.499984740745262"/>
      </left>
      <right style="thin">
        <color indexed="0" rgb="FFFFFF" theme="0" tint="-0.499984740745262"/>
      </right>
      <top style="thin">
        <color indexed="0" rgb="FFFFFF" theme="0" tint="-0.499984740745262"/>
      </top>
      <bottom style="thin">
        <color indexed="0" rgb="FFFFFF" theme="0" tint="-0.499984740745262"/>
      </bottom>
      <diagonal/>
    </border>
    <border>
      <left style="thin">
        <color indexed="0" rgb="FFFFFF" theme="0" tint="-0.499984740745262"/>
      </left>
      <right style="thin">
        <color indexed="0" rgb="FFFFFF" theme="0" tint="-0.499984740745262"/>
      </right>
      <top style="thin">
        <color indexed="0" rgb="FFFFFF" theme="0" tint="-0.499984740745262"/>
      </top>
      <bottom style="thin">
        <color indexed="0" rgb="FFFFFF" theme="0" tint="-0.499984740745262"/>
      </bottom>
      <diagonal/>
    </border>
    <border>
      <left style="thin">
        <color indexed="0" rgb="FFFFFF" theme="0" tint="-0.499984740745262"/>
      </left>
      <right style="thin">
        <color indexed="0" rgb="FFFFFF" theme="0" tint="-0.499984740745262"/>
      </right>
      <top style="thin">
        <color indexed="0" rgb="FFFFFF" theme="0" tint="-0.499984740745262"/>
      </top>
      <bottom style="thin">
        <color indexed="0" rgb="FFFFFF" theme="0" tint="-0.499984740745262"/>
      </bottom>
      <diagonal/>
    </border>
    <border>
      <left style="thin">
        <color indexed="0" rgb="FFFFFF" theme="0" tint="-0.499984740745262"/>
      </left>
      <right style="thin">
        <color indexed="0" rgb="FFFFFF" theme="0" tint="-0.499984740745262"/>
      </right>
      <top style="thin">
        <color indexed="0" rgb="FFFFFF" theme="0" tint="-0.499984740745262"/>
      </top>
      <bottom style="thin">
        <color indexed="0" rgb="FFFFFF" theme="0" tint="-0.499984740745262"/>
      </bottom>
      <diagonal/>
    </border>
    <border>
      <left style="thin">
        <color indexed="0" rgb="FFFFFF" theme="0" tint="-0.499984740745262"/>
      </left>
      <right style="thin">
        <color indexed="0" rgb="FFFFFF" theme="0" tint="-0.499984740745262"/>
      </right>
      <top style="thin">
        <color indexed="0" rgb="FFFFFF" theme="0" tint="-0.499984740745262"/>
      </top>
      <bottom style="thin">
        <color indexed="0" rgb="FFFFFF" theme="0" tint="-0.499984740745262"/>
      </bottom>
      <diagonal/>
    </border>
  </borders>
  <cellStyleXfs count="3">
    <xf numFmtId="0" fontId="0" fillId="0" borderId="0" xfId="0" applyAlignment="0"/>
    <xf numFmtId="0" fontId="4" fillId="0" borderId="0" xfId="0" applyAlignment="0"/>
    <xf numFmtId="0" fontId="20" fillId="0" borderId="0" xfId="0" applyAlignment="0"/>
  </cellStyleXfs>
  <cellXfs count="105">
    <xf numFmtId="0" fontId="0" fillId="0" borderId="0" xfId="0" applyAlignment="0"/>
    <xf numFmtId="0" fontId="1" fillId="0" borderId="0" xfId="0" applyFont="1" applyAlignment="0"/>
    <xf numFmtId="0" fontId="2" fillId="0" borderId="0" xfId="0" applyFont="1" applyAlignment="0"/>
    <xf numFmtId="0" fontId="2" fillId="0" borderId="0" xfId="0" applyFont="1" applyAlignment="1">
      <alignment vertical="top"/>
    </xf>
    <xf numFmtId="0" fontId="3" fillId="0" borderId="0" xfId="0" applyFont="1" applyAlignment="0"/>
    <xf numFmtId="0" fontId="2" fillId="0" borderId="0" xfId="0" applyFont="1" applyBorder="1" applyAlignment="0"/>
    <xf numFmtId="0" fontId="2" fillId="0" borderId="0" xfId="0" applyFont="1" applyAlignment="1"/>
    <xf numFmtId="0" fontId="2" fillId="0" borderId="0" xfId="0" applyFont="1" applyAlignment="1">
      <alignment horizontal="left" vertical="top"/>
    </xf>
    <xf numFmtId="0" fontId="5" fillId="0" borderId="0" xfId="0" applyFont="1" applyAlignment="1"/>
    <xf numFmtId="0" fontId="5" fillId="0" borderId="0" xfId="0" applyFont="1" applyAlignment="0"/>
    <xf numFmtId="0" fontId="6" fillId="0" borderId="0" xfId="0" applyFont="1" applyAlignment="0"/>
    <xf numFmtId="0" fontId="8" fillId="0" borderId="0" xfId="0" applyFont="1" applyAlignment="1"/>
    <xf numFmtId="0" fontId="10" fillId="0" borderId="0" xfId="0" applyFont="1" applyAlignment="0"/>
    <xf numFmtId="0" fontId="8" fillId="0" borderId="0" xfId="0" applyFont="1" applyAlignment="0"/>
    <xf numFmtId="0" fontId="11" fillId="0" borderId="0" xfId="0" applyFont="1" applyAlignment="0"/>
    <xf numFmtId="0" fontId="12" fillId="0" borderId="0" xfId="1" applyFont="1" applyAlignment="0"/>
    <xf numFmtId="0" fontId="13" fillId="0" borderId="0" xfId="0" applyFont="1" applyAlignment="0"/>
    <xf numFmtId="0" fontId="14" fillId="0" borderId="0" xfId="0" applyFont="1" applyAlignment="0"/>
    <xf numFmtId="0" fontId="16" fillId="0" borderId="0" xfId="0" applyFont="1" applyAlignment="0"/>
    <xf numFmtId="0" fontId="16" fillId="0" borderId="0" xfId="0" applyFont="1" applyAlignment="1"/>
    <xf numFmtId="0" fontId="13" fillId="0" borderId="0" xfId="0" applyFont="1" applyBorder="1" applyAlignment="0"/>
    <xf numFmtId="0" fontId="16" fillId="0" borderId="0" xfId="0" applyFont="1" applyAlignment="1">
      <alignment wrapText="1"/>
    </xf>
    <xf numFmtId="0" fontId="8" fillId="0" borderId="0" xfId="0" applyFont="1" applyAlignment="1">
      <alignment horizontal="left" vertical="top"/>
    </xf>
    <xf numFmtId="0" fontId="17" fillId="0" borderId="0" xfId="0" applyFont="1" applyAlignment="0"/>
    <xf numFmtId="0" fontId="15" fillId="0" borderId="0" xfId="0" applyFont="1" applyAlignment="1">
      <alignment wrapText="1"/>
    </xf>
    <xf numFmtId="0" fontId="7" fillId="3" borderId="1" xfId="0" applyFont="1" applyBorder="1" applyFill="1" applyAlignment="1">
      <alignment horizontal="left" vertical="top" wrapText="1"/>
    </xf>
    <xf numFmtId="0" fontId="9" fillId="5" borderId="1" xfId="0" applyFont="1" applyBorder="1" applyFill="1" applyAlignment="1">
      <alignment vertical="center" wrapText="1"/>
    </xf>
    <xf numFmtId="2" fontId="8" fillId="2" borderId="1" xfId="0" applyNumberFormat="1" applyFont="1" applyBorder="1" applyFill="1" applyAlignment="1">
      <alignment horizontal="right" wrapText="1"/>
    </xf>
    <xf numFmtId="2" fontId="8" fillId="2" borderId="1" xfId="0" applyNumberFormat="1" applyFont="1" applyBorder="1" applyFill="1" applyAlignment="1">
      <alignment horizontal="right" vertical="center" wrapText="1"/>
    </xf>
    <xf numFmtId="0" fontId="7" fillId="6" borderId="1" xfId="0" applyFont="1" applyBorder="1" applyFill="1" applyAlignment="1">
      <alignment vertical="center" wrapText="1"/>
    </xf>
    <xf numFmtId="2" fontId="8" fillId="6" borderId="1" xfId="0" applyNumberFormat="1" applyFont="1" applyBorder="1" applyFill="1" applyAlignment="1">
      <alignment horizontal="right" wrapText="1"/>
    </xf>
    <xf numFmtId="2" fontId="8" fillId="6" borderId="1" xfId="0" applyNumberFormat="1" applyFont="1" applyBorder="1" applyFill="1" applyAlignment="1">
      <alignment horizontal="right" vertical="center" wrapText="1"/>
    </xf>
    <xf numFmtId="2" fontId="8" fillId="0" borderId="1" xfId="0" applyNumberFormat="1" applyFont="1" applyBorder="1" applyAlignment="1">
      <alignment horizontal="right" wrapText="1"/>
    </xf>
    <xf numFmtId="2" fontId="8" fillId="0" borderId="1" xfId="0" applyNumberFormat="1" applyFont="1" applyBorder="1" applyAlignment="1">
      <alignment horizontal="right" vertical="center" wrapText="1"/>
    </xf>
    <xf numFmtId="0" fontId="7" fillId="7" borderId="1" xfId="0" applyFont="1" applyBorder="1" applyFill="1" applyAlignment="1">
      <alignment vertical="center" wrapText="1"/>
    </xf>
    <xf numFmtId="2" fontId="8" fillId="7" borderId="1" xfId="0" applyNumberFormat="1" applyFont="1" applyBorder="1" applyFill="1" applyAlignment="1">
      <alignment horizontal="right" wrapText="1"/>
    </xf>
    <xf numFmtId="2" fontId="8" fillId="7" borderId="1" xfId="0" applyNumberFormat="1" applyFont="1" applyBorder="1" applyFill="1" applyAlignment="1">
      <alignment horizontal="right" vertical="center" wrapText="1"/>
    </xf>
    <xf numFmtId="49" fontId="7" fillId="3" borderId="1" xfId="0" applyNumberFormat="1" applyFont="1" applyBorder="1" applyFill="1" applyAlignment="1">
      <alignment horizontal="left" vertical="top" wrapText="1"/>
    </xf>
    <xf numFmtId="49" fontId="9" fillId="5" borderId="1" xfId="0" applyNumberFormat="1" applyFont="1" applyBorder="1" applyFill="1" applyAlignment="1">
      <alignment vertical="center" wrapText="1"/>
    </xf>
    <xf numFmtId="0" fontId="8" fillId="0" borderId="1" xfId="0" applyFont="1" applyBorder="1" applyAlignment="1">
      <alignment vertical="center" wrapText="1"/>
    </xf>
    <xf numFmtId="3" fontId="8" fillId="0" borderId="1" xfId="0" applyNumberFormat="1" applyFont="1" applyBorder="1" applyAlignment="1">
      <alignment horizontal="right" vertical="center" wrapText="1"/>
    </xf>
    <xf numFmtId="165" fontId="0" fillId="0" borderId="1" xfId="0" applyNumberFormat="1" applyFont="1" applyBorder="1" applyAlignment="1">
      <alignment horizontal="right" vertical="center"/>
    </xf>
    <xf numFmtId="3" fontId="8" fillId="0" borderId="1" xfId="0" applyNumberFormat="1" applyFont="1" applyBorder="1" applyAlignment="1">
      <alignment horizontal="right"/>
    </xf>
    <xf numFmtId="0" fontId="8" fillId="5" borderId="1" xfId="0" applyFont="1" applyBorder="1" applyFill="1" applyAlignment="1">
      <alignment vertical="center" wrapText="1"/>
    </xf>
    <xf numFmtId="2" fontId="8" fillId="5" borderId="1" xfId="0" applyNumberFormat="1" applyFont="1" applyBorder="1" applyFill="1" applyAlignment="1">
      <alignment horizontal="right" vertical="top" wrapText="1"/>
    </xf>
    <xf numFmtId="0" fontId="8" fillId="0" borderId="1" xfId="0" applyFont="1" applyBorder="1" applyAlignment="0"/>
    <xf numFmtId="2" fontId="8" fillId="5" borderId="1" xfId="0" applyNumberFormat="1" applyFont="1" applyBorder="1" applyFill="1" applyAlignment="1">
      <alignment horizontal="right" vertical="center" wrapText="1"/>
    </xf>
    <xf numFmtId="0" fontId="7" fillId="3" borderId="1" xfId="0" applyFont="1" applyBorder="1" applyFill="1" applyAlignment="1">
      <alignment horizontal="left" vertical="center" wrapText="1"/>
    </xf>
    <xf numFmtId="164" fontId="8" fillId="5" borderId="1" xfId="0" applyNumberFormat="1" applyFont="1" applyBorder="1" applyFill="1" applyAlignment="1">
      <alignment horizontal="right" vertical="center" wrapText="1"/>
    </xf>
    <xf numFmtId="2" fontId="8" fillId="5" borderId="1" xfId="0" applyNumberFormat="1" applyFont="1" applyBorder="1" applyFill="1" applyAlignment="1">
      <alignment horizontal="left" vertical="center" wrapText="1"/>
    </xf>
    <xf numFmtId="164" fontId="8" fillId="0" borderId="1" xfId="0" applyNumberFormat="1" applyFont="1" applyBorder="1" applyAlignment="0"/>
    <xf numFmtId="0" fontId="8" fillId="0" borderId="1" xfId="0" applyFont="1" applyBorder="1" applyAlignment="1">
      <alignment vertical="center"/>
    </xf>
    <xf numFmtId="0" fontId="8" fillId="4" borderId="1" xfId="0" applyFont="1" applyBorder="1" applyFill="1" applyAlignment="1">
      <alignment vertical="center" wrapText="1"/>
    </xf>
    <xf numFmtId="0" fontId="19" fillId="7" borderId="1" xfId="0" applyFont="1" applyBorder="1" applyFill="1" applyAlignment="1">
      <alignment vertical="center" wrapText="1"/>
    </xf>
    <xf numFmtId="3" fontId="19" fillId="7" borderId="1" xfId="0" applyNumberFormat="1" applyFont="1" applyBorder="1" applyFill="1" applyAlignment="1">
      <alignment horizontal="right" vertical="center" wrapText="1"/>
    </xf>
    <xf numFmtId="165" fontId="18" fillId="7" borderId="1" xfId="0" applyNumberFormat="1" applyFont="1" applyBorder="1" applyFill="1" applyAlignment="1">
      <alignment horizontal="right" vertical="center"/>
    </xf>
    <xf numFmtId="0" fontId="12" fillId="0" borderId="0" xfId="1" applyFont="1" applyBorder="1" applyAlignment="0"/>
    <xf numFmtId="0" fontId="16" fillId="0" borderId="0" xfId="0" applyFont="1" applyBorder="1" applyAlignment="1"/>
    <xf numFmtId="0" fontId="1" fillId="0" borderId="0" xfId="0" applyFont="1" applyBorder="1" applyAlignment="0"/>
    <xf numFmtId="0" fontId="16" fillId="0" borderId="0" xfId="2" applyFont="1" applyAlignment="1"/>
    <xf numFmtId="0" fontId="8" fillId="0" borderId="0" xfId="2" applyFont="1" applyAlignment="0"/>
    <xf numFmtId="0" fontId="7" fillId="8" borderId="1" xfId="2" applyFont="1" applyBorder="1" applyFill="1" applyAlignment="1">
      <alignment vertical="top" wrapText="1"/>
    </xf>
    <xf numFmtId="0" fontId="8" fillId="0" borderId="1" xfId="2" applyFont="1" applyBorder="1" applyAlignment="0"/>
    <xf numFmtId="0" fontId="8" fillId="0" borderId="1" xfId="2" applyFont="1" applyBorder="1" applyAlignment="1">
      <alignment wrapText="1"/>
    </xf>
    <xf numFmtId="0" fontId="21" fillId="8" borderId="1" xfId="2" applyFont="1" applyBorder="1" applyFill="1" applyAlignment="1">
      <alignment vertical="top" wrapText="1"/>
    </xf>
    <xf numFmtId="0" fontId="7" fillId="8" borderId="2" xfId="2" applyFont="1" applyBorder="1" applyFill="1" applyAlignment="1">
      <alignment vertical="top" wrapText="1"/>
    </xf>
    <xf numFmtId="0" fontId="8" fillId="0" borderId="4" xfId="2" applyFont="1" applyBorder="1" applyAlignment="1">
      <alignment wrapText="1"/>
    </xf>
    <xf numFmtId="0" fontId="8" fillId="0" borderId="5" xfId="2" applyFont="1" applyBorder="1" applyAlignment="1">
      <alignment wrapText="1"/>
    </xf>
    <xf numFmtId="0" fontId="8" fillId="0" borderId="6" xfId="2" applyFont="1" applyBorder="1" applyAlignment="1">
      <alignment wrapText="1"/>
    </xf>
    <xf numFmtId="2" fontId="7" fillId="8" borderId="1" xfId="2" applyNumberFormat="1" applyFont="1" applyBorder="1" applyFill="1" applyAlignment="1">
      <alignment horizontal="left" vertical="top" wrapText="1"/>
    </xf>
    <xf numFmtId="0" fontId="21" fillId="8" borderId="1" xfId="2" applyFont="1" applyBorder="1" applyFill="1" applyAlignment="1">
      <alignment horizontal="left" vertical="top" wrapText="1"/>
    </xf>
    <xf numFmtId="0" fontId="21" fillId="8" borderId="3" xfId="2" applyFont="1" applyBorder="1" applyFill="1" applyAlignment="1">
      <alignment horizontal="left" vertical="top" wrapText="1"/>
    </xf>
    <xf numFmtId="0" fontId="8" fillId="0" borderId="0" xfId="0" applyFont="1" applyAlignment="1">
      <alignment wrapText="1"/>
    </xf>
    <xf numFmtId="0" fontId="8" fillId="0" borderId="0" xfId="2" applyFont="1" applyAlignment="1">
      <alignment wrapText="1"/>
    </xf>
    <xf numFmtId="0" fontId="7" fillId="8" borderId="1" xfId="0" applyFont="1" applyBorder="1" applyFill="1" applyAlignment="1">
      <alignment vertical="top"/>
    </xf>
    <xf numFmtId="0" fontId="7" fillId="8" borderId="1" xfId="0" applyFont="1" applyBorder="1" applyFill="1" applyAlignment="1">
      <alignment horizontal="center" vertical="top" wrapText="1"/>
    </xf>
    <xf numFmtId="3" fontId="7" fillId="7" borderId="1" xfId="0" applyNumberFormat="1" applyFont="1" applyBorder="1" applyFill="1" applyAlignment="1">
      <alignment horizontal="right"/>
    </xf>
    <xf numFmtId="3" fontId="22" fillId="0" borderId="7" xfId="0" applyNumberFormat="1" applyFont="1" applyBorder="1" applyAlignment="0">
      <alignment horizontal="right"/>
    </xf>
    <xf numFmtId="165" fontId="23" fillId="0" borderId="7" xfId="0" applyNumberFormat="1" applyFont="1" applyBorder="1" applyAlignment="0">
      <alignment horizontal="right"/>
    </xf>
    <xf numFmtId="3" fontId="24" fillId="10" borderId="7" xfId="0" applyNumberFormat="1" applyFont="1" applyBorder="1" applyFill="1" applyAlignment="0">
      <alignment horizontal="right"/>
    </xf>
    <xf numFmtId="165" fontId="25" fillId="10" borderId="7" xfId="0" applyNumberFormat="1" applyFont="1" applyBorder="1" applyFill="1" applyAlignment="0">
      <alignment horizontal="right"/>
    </xf>
    <xf numFmtId="3" fontId="26" fillId="0" borderId="7" xfId="0" applyNumberFormat="1" applyFont="1" applyBorder="1" applyAlignment="0">
      <alignment horizontal="right"/>
    </xf>
    <xf numFmtId="165" fontId="27" fillId="0" borderId="7" xfId="0" applyNumberFormat="1" applyFont="1" applyBorder="1" applyAlignment="0">
      <alignment horizontal="right" vertical="center"/>
    </xf>
    <xf numFmtId="3" fontId="28" fillId="10" borderId="7" xfId="0" applyNumberFormat="1" applyFont="1" applyBorder="1" applyFill="1" applyAlignment="0">
      <alignment horizontal="right"/>
    </xf>
    <xf numFmtId="165" fontId="29" fillId="10" borderId="7" xfId="0" applyNumberFormat="1" applyFont="1" applyBorder="1" applyFill="1" applyAlignment="0">
      <alignment horizontal="right" vertical="center"/>
    </xf>
    <xf numFmtId="3" fontId="30" fillId="0" borderId="7" xfId="0" applyNumberFormat="1" applyFont="1" applyBorder="1" applyAlignment="0">
      <alignment horizontal="right"/>
    </xf>
    <xf numFmtId="165" fontId="31" fillId="12" borderId="7" xfId="0" applyNumberFormat="1" applyFont="1" applyBorder="1" applyFill="1" applyAlignment="0">
      <alignment horizontal="right"/>
    </xf>
    <xf numFmtId="165" fontId="32" fillId="0" borderId="7" xfId="0" applyNumberFormat="1" applyFont="1" applyBorder="1" applyAlignment="0">
      <alignment horizontal="right"/>
    </xf>
    <xf numFmtId="3" fontId="33" fillId="0" borderId="7" xfId="0" applyNumberFormat="1" applyFont="1" applyBorder="1" applyAlignment="0">
      <alignment horizontal="right"/>
    </xf>
    <xf numFmtId="165" fontId="34" fillId="0" borderId="7" xfId="0" applyNumberFormat="1" applyFont="1" applyBorder="1" applyAlignment="0">
      <alignment horizontal="right"/>
    </xf>
    <xf numFmtId="165" fontId="35" fillId="0" borderId="7" xfId="0" applyNumberFormat="1" applyFont="1" applyBorder="1" applyAlignment="0">
      <alignment horizontal="right"/>
    </xf>
    <xf numFmtId="5" fontId="36" fillId="0" borderId="7" xfId="0" applyNumberFormat="1" applyFont="1" applyBorder="1" applyAlignment="0">
      <alignment horizontal="right"/>
    </xf>
    <xf numFmtId="165" fontId="37" fillId="0" borderId="7" xfId="0" applyNumberFormat="1" applyFont="1" applyBorder="1" applyAlignment="0">
      <alignment horizontal="right"/>
    </xf>
    <xf numFmtId="165" fontId="38" fillId="12" borderId="7" xfId="0" applyNumberFormat="1" applyFont="1" applyBorder="1" applyFill="1" applyAlignment="0">
      <alignment horizontal="right"/>
    </xf>
    <xf numFmtId="3" fontId="39" fillId="0" borderId="7" xfId="0" applyNumberFormat="1" applyFont="1" applyBorder="1" applyAlignment="0">
      <alignment horizontal="right"/>
    </xf>
    <xf numFmtId="0" fontId="40" fillId="0" borderId="7" xfId="0" applyNumberFormat="1" applyFont="1" applyBorder="1" applyAlignment="0">
      <alignment horizontal="left" wrapText="1"/>
    </xf>
    <xf numFmtId="165" fontId="41" fillId="0" borderId="7" xfId="0" applyNumberFormat="1" applyFont="1" applyBorder="1" applyAlignment="0">
      <alignment horizontal="right"/>
    </xf>
    <xf numFmtId="165" fontId="42" fillId="12" borderId="7" xfId="0" applyNumberFormat="1" applyFont="1" applyBorder="1" applyFill="1" applyAlignment="0">
      <alignment horizontal="right"/>
    </xf>
    <xf numFmtId="3" fontId="43" fillId="0" borderId="7" xfId="0" applyNumberFormat="1" applyFont="1" applyBorder="1" applyAlignment="0">
      <alignment horizontal="right"/>
    </xf>
    <xf numFmtId="3" fontId="44" fillId="10" borderId="7" xfId="0" applyNumberFormat="1" applyFont="1" applyBorder="1" applyFill="1" applyAlignment="0">
      <alignment horizontal="right"/>
    </xf>
    <xf numFmtId="0" fontId="45" fillId="0" borderId="7" xfId="0" applyNumberFormat="1" applyFont="1" applyBorder="1" applyAlignment="0">
      <alignment horizontal="left" wrapText="1"/>
    </xf>
    <xf numFmtId="3" fontId="46" fillId="0" borderId="7" xfId="0" applyNumberFormat="1" applyFont="1" applyBorder="1" applyAlignment="0">
      <alignment horizontal="right"/>
    </xf>
    <xf numFmtId="3" fontId="47" fillId="0" borderId="7" xfId="0" applyNumberFormat="1" applyFont="1" applyBorder="1" applyAlignment="0">
      <alignment horizontal="right"/>
    </xf>
    <xf numFmtId="165" fontId="48" fillId="0" borderId="7" xfId="0" applyNumberFormat="1" applyFont="1" applyBorder="1" applyAlignment="0">
      <alignment horizontal="right"/>
    </xf>
    <xf numFmtId="165" fontId="49" fillId="12" borderId="7" xfId="0" applyNumberFormat="1" applyFont="1" applyBorder="1" applyFill="1" applyAlignment="0">
      <alignment horizontal="right"/>
    </xf>
  </cellXfs>
  <cellStyles count="3">
    <cellStyle name="Hyperlink" xfId="1" builtinId="8"/>
    <cellStyle name="Normal" xfId="0" builtinId="0"/>
    <cellStyle name="Normal 3" xfId="2" builtinId="0"/>
  </cellStyles>
  <dxfs count="10">
    <dxf>
      <fill>
        <patternFill patternType="solid">
          <fgColor indexed="43"/>
          <bgColor indexed="43"/>
        </patternFill>
      </fill>
    </dxf>
    <dxf>
      <fill>
        <patternFill patternType="solid">
          <fgColor indexed="43"/>
          <bgColor indexed="43"/>
        </patternFill>
      </fill>
    </dxf>
    <dxf>
      <font>
        <b/>
        <i val="0"/>
      </font>
      <fill>
        <patternFill patternType="none"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  <dxf>
      <font>
        <b/>
      </font>
      <fill>
        <patternFill patternType="solid">
          <fgColor indexed="43"/>
          <bgColor indexed="43"/>
        </patternFill>
      </fill>
    </dxf>
    <dxf>
      <font>
        <b/>
      </font>
      <fill>
        <patternFill patternType="solid">
          <fgColor indexed="43"/>
          <bgColor indexed="43"/>
        </patternFill>
      </fill>
    </dxf>
    <dxf>
      <font>
        <b/>
      </font>
      <fill>
        <patternFill patternType="solid">
          <fgColor indexed="43"/>
          <bgColor indexed="43"/>
        </patternFill>
      </fill>
    </dxf>
    <dxf>
      <font>
        <b/>
      </font>
      <fill>
        <patternFill patternType="solid">
          <fgColor indexed="43"/>
          <bgColor indexed="43"/>
        </patternFill>
      </fill>
    </dxf>
    <dxf>
      <font>
        <b/>
      </font>
      <fill>
        <patternFill patternType="solid">
          <fgColor indexed="43"/>
          <bgColor indexed="43"/>
        </patternFill>
      </fill>
    </dxf>
    <dxf>
      <font>
        <b/>
      </font>
      <fill>
        <patternFill patternType="solid">
          <fgColor indexed="43"/>
          <bgColor indexed="43"/>
        </patternFill>
      </fill>
    </dxf>
  </dxfs>
  <tableStyles count="1" defaultTableStyle="TableStyleMedium2" defaultPivotStyle="PivotStyleLight16">
    <tableStyle name="MySqlDefault" pivot="0" table="0" count="2">
      <tableStyleElement type="wholeTable" dxfId="3"/>
      <tableStyleElement type="headerRow" dxfId="2"/>
    </tableStyle>
  </tableStyles>
  <extLst>
    <ext uri="{EB79DEF2-80B8-43e5-95BD-54CBDDF9020C}">
      <x14:slicerStyles xmlns:x14="http://schemas.microsoft.com/office/spreadsheetml/2009/9/main" defaultSlicerStyle="SlicerStyleLight1"/>
    </ext>
    <ext uri="{9260A510-F301-46a8-8635-F512D64BE5F5}">
      <x15:timelineStyles xmlns:x15="http://schemas.microsoft.com/office/spreadsheetml/2010/11/main" defaultTimelineStyle="TimeSlicerStyleLight1"/>
    </ext>
  </extLst>
</styleSheet>
</file>

<file path=xl/_rels/workbook.xml.rels>&#65279;<?xml version="1.0" encoding="utf-8"?><Relationships xmlns="http://schemas.openxmlformats.org/package/2006/relationships"><Relationship Id="rId1" Type="http://schemas.openxmlformats.org/officeDocument/2006/relationships/worksheet" Target="worksheets/sheet1.xml" /><Relationship Id="rId10" Type="http://schemas.openxmlformats.org/officeDocument/2006/relationships/worksheet" Target="worksheets/sheet10.xml" /><Relationship Id="rId11" Type="http://schemas.openxmlformats.org/officeDocument/2006/relationships/worksheet" Target="worksheets/sheet11.xml" /><Relationship Id="rId12" Type="http://schemas.openxmlformats.org/officeDocument/2006/relationships/worksheet" Target="worksheets/sheet12.xml" /><Relationship Id="rId13" Type="http://schemas.openxmlformats.org/officeDocument/2006/relationships/theme" Target="theme/theme1.xml" /><Relationship Id="rId14" Type="http://schemas.openxmlformats.org/officeDocument/2006/relationships/styles" Target="styles.xml" /><Relationship Id="rId15" Type="http://schemas.openxmlformats.org/officeDocument/2006/relationships/sharedStrings" Target="sharedStrings.xml" /><Relationship Id="rId16" Type="http://schemas.openxmlformats.org/officeDocument/2006/relationships/customXml" Target="../customXml/item1.xml" /><Relationship Id="rId17" Type="http://schemas.openxmlformats.org/officeDocument/2006/relationships/customXml" Target="../customXml/item2.xml" /><Relationship Id="rId18" Type="http://schemas.openxmlformats.org/officeDocument/2006/relationships/customXml" Target="../customXml/item3.xml" /><Relationship Id="rId2" Type="http://schemas.openxmlformats.org/officeDocument/2006/relationships/worksheet" Target="worksheets/sheet2.xml" /><Relationship Id="rId3" Type="http://schemas.openxmlformats.org/officeDocument/2006/relationships/worksheet" Target="worksheets/sheet3.xml" /><Relationship Id="rId4" Type="http://schemas.openxmlformats.org/officeDocument/2006/relationships/worksheet" Target="worksheets/sheet4.xml" /><Relationship Id="rId5" Type="http://schemas.openxmlformats.org/officeDocument/2006/relationships/worksheet" Target="worksheets/sheet5.xml" /><Relationship Id="rId6" Type="http://schemas.openxmlformats.org/officeDocument/2006/relationships/worksheet" Target="worksheets/sheet6.xml" /><Relationship Id="rId7" Type="http://schemas.openxmlformats.org/officeDocument/2006/relationships/worksheet" Target="worksheets/sheet7.xml" /><Relationship Id="rId8" Type="http://schemas.openxmlformats.org/officeDocument/2006/relationships/worksheet" Target="worksheets/sheet8.xml" /><Relationship Id="rId9" Type="http://schemas.openxmlformats.org/officeDocument/2006/relationships/worksheet" Target="worksheets/sheet9.xml" /></Relationships>
</file>

<file path=xl/charts/_rels/chart1.xml.rels>&#65279;<?xml version="1.0" encoding="utf-8"?><Relationships xmlns="http://schemas.openxmlformats.org/package/2006/relationships"><Relationship Id="rId1" Type="http://schemas.microsoft.com/office/2011/relationships/chartStyle" Target="style1.xml" /><Relationship Id="rId2" Type="http://schemas.microsoft.com/office/2011/relationships/chartColorStyle" Target="colors1.xml" /></Relationships>
</file>

<file path=xl/charts/_rels/chart10.xml.rels>&#65279;<?xml version="1.0" encoding="utf-8"?><Relationships xmlns="http://schemas.openxmlformats.org/package/2006/relationships"><Relationship Id="rId1" Type="http://schemas.microsoft.com/office/2011/relationships/chartStyle" Target="style10.xml" /><Relationship Id="rId2" Type="http://schemas.microsoft.com/office/2011/relationships/chartColorStyle" Target="colors10.xml" /></Relationships>
</file>

<file path=xl/charts/_rels/chart11.xml.rels>&#65279;<?xml version="1.0" encoding="utf-8"?><Relationships xmlns="http://schemas.openxmlformats.org/package/2006/relationships"><Relationship Id="rId1" Type="http://schemas.microsoft.com/office/2011/relationships/chartStyle" Target="style11.xml" /><Relationship Id="rId2" Type="http://schemas.microsoft.com/office/2011/relationships/chartColorStyle" Target="colors11.xml" /></Relationships>
</file>

<file path=xl/charts/_rels/chart12.xml.rels>&#65279;<?xml version="1.0" encoding="utf-8"?><Relationships xmlns="http://schemas.openxmlformats.org/package/2006/relationships"><Relationship Id="rId1" Type="http://schemas.microsoft.com/office/2011/relationships/chartStyle" Target="style12.xml" /><Relationship Id="rId2" Type="http://schemas.microsoft.com/office/2011/relationships/chartColorStyle" Target="colors12.xml" /></Relationships>
</file>

<file path=xl/charts/_rels/chart13.xml.rels>&#65279;<?xml version="1.0" encoding="utf-8"?><Relationships xmlns="http://schemas.openxmlformats.org/package/2006/relationships"><Relationship Id="rId1" Type="http://schemas.microsoft.com/office/2011/relationships/chartStyle" Target="style13.xml" /><Relationship Id="rId2" Type="http://schemas.microsoft.com/office/2011/relationships/chartColorStyle" Target="colors13.xml" /></Relationships>
</file>

<file path=xl/charts/_rels/chart14.xml.rels>&#65279;<?xml version="1.0" encoding="utf-8"?><Relationships xmlns="http://schemas.openxmlformats.org/package/2006/relationships"><Relationship Id="rId1" Type="http://schemas.microsoft.com/office/2011/relationships/chartStyle" Target="style14.xml" /><Relationship Id="rId2" Type="http://schemas.microsoft.com/office/2011/relationships/chartColorStyle" Target="colors14.xml" /></Relationships>
</file>

<file path=xl/charts/_rels/chart15.xml.rels>&#65279;<?xml version="1.0" encoding="utf-8"?><Relationships xmlns="http://schemas.openxmlformats.org/package/2006/relationships"><Relationship Id="rId1" Type="http://schemas.microsoft.com/office/2011/relationships/chartStyle" Target="style15.xml" /><Relationship Id="rId2" Type="http://schemas.microsoft.com/office/2011/relationships/chartColorStyle" Target="colors15.xml" /></Relationships>
</file>

<file path=xl/charts/_rels/chart16.xml.rels>&#65279;<?xml version="1.0" encoding="utf-8"?><Relationships xmlns="http://schemas.openxmlformats.org/package/2006/relationships"><Relationship Id="rId1" Type="http://schemas.microsoft.com/office/2011/relationships/chartStyle" Target="style16.xml" /><Relationship Id="rId2" Type="http://schemas.microsoft.com/office/2011/relationships/chartColorStyle" Target="colors16.xml" /></Relationships>
</file>

<file path=xl/charts/_rels/chart17.xml.rels>&#65279;<?xml version="1.0" encoding="utf-8"?><Relationships xmlns="http://schemas.openxmlformats.org/package/2006/relationships"><Relationship Id="rId1" Type="http://schemas.microsoft.com/office/2011/relationships/chartStyle" Target="style17.xml" /><Relationship Id="rId2" Type="http://schemas.microsoft.com/office/2011/relationships/chartColorStyle" Target="colors17.xml" /></Relationships>
</file>

<file path=xl/charts/_rels/chart18.xml.rels>&#65279;<?xml version="1.0" encoding="utf-8"?><Relationships xmlns="http://schemas.openxmlformats.org/package/2006/relationships"><Relationship Id="rId1" Type="http://schemas.microsoft.com/office/2011/relationships/chartStyle" Target="style18.xml" /><Relationship Id="rId2" Type="http://schemas.microsoft.com/office/2011/relationships/chartColorStyle" Target="colors18.xml" /></Relationships>
</file>

<file path=xl/charts/_rels/chart19.xml.rels>&#65279;<?xml version="1.0" encoding="utf-8"?><Relationships xmlns="http://schemas.openxmlformats.org/package/2006/relationships"><Relationship Id="rId1" Type="http://schemas.microsoft.com/office/2011/relationships/chartStyle" Target="style19.xml" /><Relationship Id="rId2" Type="http://schemas.microsoft.com/office/2011/relationships/chartColorStyle" Target="colors19.xml" /></Relationships>
</file>

<file path=xl/charts/_rels/chart2.xml.rels>&#65279;<?xml version="1.0" encoding="utf-8"?><Relationships xmlns="http://schemas.openxmlformats.org/package/2006/relationships"><Relationship Id="rId1" Type="http://schemas.microsoft.com/office/2011/relationships/chartStyle" Target="style2.xml" /><Relationship Id="rId2" Type="http://schemas.microsoft.com/office/2011/relationships/chartColorStyle" Target="colors2.xml" /></Relationships>
</file>

<file path=xl/charts/_rels/chart20.xml.rels>&#65279;<?xml version="1.0" encoding="utf-8"?><Relationships xmlns="http://schemas.openxmlformats.org/package/2006/relationships"><Relationship Id="rId1" Type="http://schemas.microsoft.com/office/2011/relationships/chartStyle" Target="style20.xml" /><Relationship Id="rId2" Type="http://schemas.microsoft.com/office/2011/relationships/chartColorStyle" Target="colors20.xml" /></Relationships>
</file>

<file path=xl/charts/_rels/chart21.xml.rels>&#65279;<?xml version="1.0" encoding="utf-8"?><Relationships xmlns="http://schemas.openxmlformats.org/package/2006/relationships"><Relationship Id="rId1" Type="http://schemas.microsoft.com/office/2011/relationships/chartStyle" Target="style21.xml" /><Relationship Id="rId2" Type="http://schemas.microsoft.com/office/2011/relationships/chartColorStyle" Target="colors21.xml" /></Relationships>
</file>

<file path=xl/charts/_rels/chart22.xml.rels>&#65279;<?xml version="1.0" encoding="utf-8"?><Relationships xmlns="http://schemas.openxmlformats.org/package/2006/relationships"><Relationship Id="rId1" Type="http://schemas.microsoft.com/office/2011/relationships/chartStyle" Target="style22.xml" /><Relationship Id="rId2" Type="http://schemas.microsoft.com/office/2011/relationships/chartColorStyle" Target="colors22.xml" /></Relationships>
</file>

<file path=xl/charts/_rels/chart3.xml.rels>&#65279;<?xml version="1.0" encoding="utf-8"?><Relationships xmlns="http://schemas.openxmlformats.org/package/2006/relationships"><Relationship Id="rId1" Type="http://schemas.microsoft.com/office/2011/relationships/chartStyle" Target="style3.xml" /><Relationship Id="rId2" Type="http://schemas.microsoft.com/office/2011/relationships/chartColorStyle" Target="colors3.xml" /></Relationships>
</file>

<file path=xl/charts/_rels/chart4.xml.rels>&#65279;<?xml version="1.0" encoding="utf-8"?><Relationships xmlns="http://schemas.openxmlformats.org/package/2006/relationships"><Relationship Id="rId1" Type="http://schemas.microsoft.com/office/2011/relationships/chartStyle" Target="style4.xml" /><Relationship Id="rId2" Type="http://schemas.microsoft.com/office/2011/relationships/chartColorStyle" Target="colors4.xml" /></Relationships>
</file>

<file path=xl/charts/_rels/chart5.xml.rels>&#65279;<?xml version="1.0" encoding="utf-8"?><Relationships xmlns="http://schemas.openxmlformats.org/package/2006/relationships"><Relationship Id="rId1" Type="http://schemas.microsoft.com/office/2011/relationships/chartStyle" Target="style5.xml" /><Relationship Id="rId2" Type="http://schemas.microsoft.com/office/2011/relationships/chartColorStyle" Target="colors5.xml" /></Relationships>
</file>

<file path=xl/charts/_rels/chart6.xml.rels>&#65279;<?xml version="1.0" encoding="utf-8"?><Relationships xmlns="http://schemas.openxmlformats.org/package/2006/relationships"><Relationship Id="rId1" Type="http://schemas.microsoft.com/office/2011/relationships/chartStyle" Target="style6.xml" /><Relationship Id="rId2" Type="http://schemas.microsoft.com/office/2011/relationships/chartColorStyle" Target="colors6.xml" /></Relationships>
</file>

<file path=xl/charts/_rels/chart7.xml.rels>&#65279;<?xml version="1.0" encoding="utf-8"?><Relationships xmlns="http://schemas.openxmlformats.org/package/2006/relationships"><Relationship Id="rId1" Type="http://schemas.microsoft.com/office/2011/relationships/chartStyle" Target="style7.xml" /><Relationship Id="rId2" Type="http://schemas.microsoft.com/office/2011/relationships/chartColorStyle" Target="colors7.xml" /></Relationships>
</file>

<file path=xl/charts/_rels/chart8.xml.rels>&#65279;<?xml version="1.0" encoding="utf-8"?><Relationships xmlns="http://schemas.openxmlformats.org/package/2006/relationships"><Relationship Id="rId1" Type="http://schemas.microsoft.com/office/2011/relationships/chartStyle" Target="style8.xml" /><Relationship Id="rId2" Type="http://schemas.microsoft.com/office/2011/relationships/chartColorStyle" Target="colors8.xml" /></Relationships>
</file>

<file path=xl/charts/_rels/chart9.xml.rels>&#65279;<?xml version="1.0" encoding="utf-8"?><Relationships xmlns="http://schemas.openxmlformats.org/package/2006/relationships"><Relationship Id="rId1" Type="http://schemas.microsoft.com/office/2011/relationships/chartStyle" Target="style9.xml" /><Relationship Id="rId2" Type="http://schemas.microsoft.com/office/2011/relationships/chartColorStyle" Target="colors9.xml" 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c:chart>
    <c:title>
      <c:tx>
        <c:rich>
          <a:bodyPr rot="0" spcFirstLastPara="1" vertOverflow="ellipsis" vert="horz" wrap="square" rtlCol="0" anchor="ctr" anchorCtr="1"/>
          <a:lstStyle/>
          <a:p>
            <a:pPr lvl="0">
              <a:defRPr sz="1400" b="0" kern="120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400" b="0">
                <a:effectLst/>
              </a:rPr>
              <a:t>Nursing Facility Verification Status</a:t>
            </a:r>
            <a:endParaRPr lang="en-US" sz="1400" b="0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rtlCol="0" anchor="ctr" anchorCtr="1"/>
        <a:lstStyle/>
        <a:p>
          <a:pPr lvl="0">
            <a:defRPr sz="1400" b="0" kern="120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 b="0"/>
        </a:p>
      </c:txPr>
    </c:title>
    <c:autoTitleDeleted val="0"/>
    <c:plotArea>
      <c:layout>
        <c:manualLayout>
          <c:layoutTarget val="inner"/>
          <c:xMode val="edge"/>
          <c:yMode val="edge"/>
          <c:x val="0.10378777298766884"/>
          <c:y val="0.16195537591190431"/>
          <c:w val="0.8414972455104711"/>
          <c:h val="0.6275844308733721"/>
        </c:manualLayout>
      </c:layout>
      <c:barChart>
        <c:barDir val="bar"/>
        <c:grouping val="clustered"/>
        <c:varyColors val="0"/>
        <c:gapWidth val="182"/>
        <c:ser>
          <c:idx val="0"/>
          <c:order val="0"/>
          <c:tx>
            <c:strRef>
              <c:f>'Cases and Complaints'!$B$35</c:f>
              <c:strCache>
                <c:ptCount val="1"/>
                <c:pt idx="0">
                  <c:v>Nursing Facility 
FFY ffy1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'Cases and Complaints'!$A$36:$A$37</c:f>
              <c:strCache>
                <c:ptCount val="2"/>
                <c:pt idx="0">
                  <c:v>Verified</c:v>
                </c:pt>
                <c:pt idx="1">
                  <c:v>Not verified</c:v>
                </c:pt>
              </c:strCache>
            </c:strRef>
          </c:cat>
          <c:val>
            <c:numRef>
              <c:f>'Cases and Complaints'!$B$36:$B$37</c:f>
              <c:numCache>
                <c:formatCode>0.00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xmlns:c="http://schemas.openxmlformats.org/drawingml/2006/chart" uri="{C3380CC4-5D6E-409C-BE32-E72D297353CC}">
              <c16:uniqueId val="{00000000-4F2A-4784-A671-B5B31370C7D5}"/>
            </c:ext>
          </c:extLst>
        </c:ser>
        <c:ser>
          <c:idx val="1"/>
          <c:order val="1"/>
          <c:tx>
            <c:strRef>
              <c:f>'Cases and Complaints'!$C$35</c:f>
              <c:strCache>
                <c:ptCount val="1"/>
                <c:pt idx="0">
                  <c:v>Nursing Facility 
FFY ffy2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'Cases and Complaints'!$A$36:$A$37</c:f>
              <c:strCache>
                <c:ptCount val="2"/>
                <c:pt idx="0">
                  <c:v>Verified</c:v>
                </c:pt>
                <c:pt idx="1">
                  <c:v>Not verified</c:v>
                </c:pt>
              </c:strCache>
            </c:strRef>
          </c:cat>
          <c:val>
            <c:numRef>
              <c:f>'Cases and Complaints'!$C$36:$C$37</c:f>
              <c:numCache>
                <c:formatCode>0.00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xmlns:c="http://schemas.openxmlformats.org/drawingml/2006/chart" uri="{C3380CC4-5D6E-409C-BE32-E72D297353CC}">
              <c16:uniqueId val="{00000001-4F2A-4784-A671-B5B31370C7D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0496040"/>
        <c:axId val="40499176"/>
      </c:barChart>
      <c:catAx>
        <c:axId val="40496040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rtlCol="0" anchor="ctr" anchorCtr="1"/>
          <a:lstStyle/>
          <a:p>
            <a:pPr lvl="0">
              <a:defRPr sz="900" b="0" kern="120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 b="0"/>
          </a:p>
        </c:txPr>
        <c:crossAx val="40499176"/>
        <c:crosses val="autoZero"/>
        <c:auto val="1"/>
        <c:lblAlgn val="ctr"/>
        <c:lblOffset val="100"/>
        <c:noMultiLvlLbl val="0"/>
      </c:catAx>
      <c:valAx>
        <c:axId val="4049917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rtlCol="0" anchor="ctr" anchorCtr="1"/>
          <a:lstStyle/>
          <a:p>
            <a:pPr lvl="0">
              <a:defRPr sz="900" b="0" kern="120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 b="0"/>
          </a:p>
        </c:txPr>
        <c:crossAx val="40496040"/>
        <c:crosses val="autoZero"/>
        <c:crossBetween val="between"/>
      </c:valAx>
      <c:spPr>
        <a:noFill/>
        <a:ln>
          <a:solidFill>
            <a:schemeClr val="bg2"/>
          </a:solidFill>
        </a:ln>
        <a:effectLst/>
      </c:spPr>
    </c:plotArea>
    <c:legend>
      <c:legendPos/>
      <c:layout>
        <c:manualLayout>
          <c:xMode val="edge"/>
          <c:yMode val="edge"/>
          <c:x val="0.3624060741357277"/>
          <c:y val="0.876810313587125"/>
          <c:w val="0.34398175238341333"/>
          <c:h val="0.114456584449439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rtlCol="0" anchor="ctr" anchorCtr="1"/>
        <a:lstStyle/>
        <a:p>
          <a:pPr lvl="0">
            <a:defRPr sz="900" b="0" kern="120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 b="0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 rot="0" vertOverflow="overflow" vert="horz" rtlCol="0" anchor="t"/>
    <a:lstStyle/>
    <a:p>
      <a:pPr lvl="0">
        <a:defRPr b="0"/>
      </a:pPr>
      <a:endParaRPr lang="en-US" b="0"/>
    </a:p>
  </c:txPr>
  <c:printSettings>
    <c:headerFooter/>
    <c:pageMargins l="0.7" r="0.7" t="0.75" b="0.75" header="0.3" footer="0.3"/>
    <c:pageSetup paperSize="1" firstPageNumber="1" orientation="default" blackAndWhite="0" draft="0" useFirstPageNumber="0" horizontalDpi="600" verticalDpi="600" copies="1"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c:chart>
    <c:title>
      <c:tx>
        <c:rich>
          <a:bodyPr rot="0" spcFirstLastPara="1" vertOverflow="ellipsis" vert="horz" wrap="square" rtlCol="0" anchor="ctr" anchorCtr="1"/>
          <a:lstStyle/>
          <a:p>
            <a:pPr lvl="0" algn="ctr" defTabSz="914400" eaLnBrk="1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400" b="0" kern="120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en-US" sz="1400" b="0">
                <a:effectLst/>
              </a:rPr>
              <a:t>Total per Complaint Category</a:t>
            </a:r>
            <a:endParaRPr lang="en-US" sz="1400" b="0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rtlCol="0" anchor="ctr" anchorCtr="1"/>
        <a:lstStyle/>
        <a:p>
          <a:pPr lvl="0" algn="ctr" defTabSz="914400" eaLnBrk="1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400" b="0" kern="1200">
              <a:solidFill>
                <a:sysClr val="windowText" lastClr="000000">
                  <a:lumMod val="65000"/>
                  <a:lumOff val="35000"/>
                </a:sysClr>
              </a:solidFill>
              <a:latin typeface="+mn-lt"/>
              <a:ea typeface="+mn-ea"/>
              <a:cs typeface="+mn-cs"/>
            </a:defRPr>
          </a:pPr>
          <a:endParaRPr lang="en-US" b="0"/>
        </a:p>
      </c:txPr>
    </c:title>
    <c:autoTitleDeleted val="0"/>
    <c:plotArea>
      <c:layout>
        <c:manualLayout>
          <c:layoutTarget val="inner"/>
          <c:xMode val="edge"/>
          <c:yMode val="edge"/>
          <c:x val="0.2875475468892395"/>
          <c:y val="0.10544420753375977"/>
          <c:w val="0.6558692196532536"/>
          <c:h val="0.7571981108019159"/>
        </c:manualLayout>
      </c:layout>
      <c:barChart>
        <c:barDir val="bar"/>
        <c:grouping val="clustered"/>
        <c:varyColors val="0"/>
        <c:gapWidth val="182"/>
        <c:ser>
          <c:idx val="0"/>
          <c:order val="0"/>
          <c:tx>
            <c:strRef>
              <c:f>'Cases and Complaints'!$K$19</c:f>
              <c:strCache>
                <c:ptCount val="1"/>
                <c:pt idx="0">
                  <c:v>Total per complainant  category FFY ffy1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'Cases and Complaints'!$A$20:$A$31</c:f>
              <c:strCache>
                <c:ptCount val="12"/>
                <c:pt idx="0">
                  <c:v>A . Abuse, Gross Neglect, Exploitation  </c:v>
                </c:pt>
                <c:pt idx="1">
                  <c:v>B . Access to Information/Communication</c:v>
                </c:pt>
                <c:pt idx="2">
                  <c:v>C . Admission, Transfer, Discharge, Eviction</c:v>
                </c:pt>
                <c:pt idx="3">
                  <c:v>D . Autonomy, Choice, Rights</c:v>
                </c:pt>
                <c:pt idx="4">
                  <c:v>E . Financial, Property </c:v>
                </c:pt>
                <c:pt idx="5">
                  <c:v>F . Care</c:v>
                </c:pt>
                <c:pt idx="6">
                  <c:v>G . Activities/Community Integration and Social Services</c:v>
                </c:pt>
                <c:pt idx="7">
                  <c:v>H . Dietary</c:v>
                </c:pt>
                <c:pt idx="8">
                  <c:v>I . Environment</c:v>
                </c:pt>
                <c:pt idx="9">
                  <c:v>J . Facility Policies, Procedures and Practices</c:v>
                </c:pt>
                <c:pt idx="10">
                  <c:v>K . Complaints about an Outside Agency (non-facility)</c:v>
                </c:pt>
                <c:pt idx="11">
                  <c:v>L . System/Others (non-facility)</c:v>
                </c:pt>
              </c:strCache>
            </c:strRef>
          </c:cat>
          <c:val>
            <c:numRef>
              <c:f>'Cases and Complaints'!$K$20:$K$31</c:f>
              <c:numCache>
                <c:formatCode>0.00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xmlns:c="http://schemas.openxmlformats.org/drawingml/2006/chart" uri="{C3380CC4-5D6E-409C-BE32-E72D297353CC}">
              <c16:uniqueId val="{00000000-074F-4C50-9823-7E98113CD154}"/>
            </c:ext>
          </c:extLst>
        </c:ser>
        <c:ser>
          <c:idx val="1"/>
          <c:order val="1"/>
          <c:tx>
            <c:strRef>
              <c:f>'Cases and Complaints'!$L$19</c:f>
              <c:strCache>
                <c:ptCount val="1"/>
                <c:pt idx="0">
                  <c:v>Total per complainant  category FFY ffy2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'Cases and Complaints'!$A$20:$A$31</c:f>
              <c:strCache>
                <c:ptCount val="12"/>
                <c:pt idx="0">
                  <c:v>A . Abuse, Gross Neglect, Exploitation  </c:v>
                </c:pt>
                <c:pt idx="1">
                  <c:v>B . Access to Information/Communication</c:v>
                </c:pt>
                <c:pt idx="2">
                  <c:v>C . Admission, Transfer, Discharge, Eviction</c:v>
                </c:pt>
                <c:pt idx="3">
                  <c:v>D . Autonomy, Choice, Rights</c:v>
                </c:pt>
                <c:pt idx="4">
                  <c:v>E . Financial, Property </c:v>
                </c:pt>
                <c:pt idx="5">
                  <c:v>F . Care</c:v>
                </c:pt>
                <c:pt idx="6">
                  <c:v>G . Activities/Community Integration and Social Services</c:v>
                </c:pt>
                <c:pt idx="7">
                  <c:v>H . Dietary</c:v>
                </c:pt>
                <c:pt idx="8">
                  <c:v>I . Environment</c:v>
                </c:pt>
                <c:pt idx="9">
                  <c:v>J . Facility Policies, Procedures and Practices</c:v>
                </c:pt>
                <c:pt idx="10">
                  <c:v>K . Complaints about an Outside Agency (non-facility)</c:v>
                </c:pt>
                <c:pt idx="11">
                  <c:v>L . System/Others (non-facility)</c:v>
                </c:pt>
              </c:strCache>
            </c:strRef>
          </c:cat>
          <c:val>
            <c:numRef>
              <c:f>'Cases and Complaints'!$L$20:$L$31</c:f>
              <c:numCache>
                <c:formatCode>0.00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xmlns:c="http://schemas.openxmlformats.org/drawingml/2006/chart" uri="{C3380CC4-5D6E-409C-BE32-E72D297353CC}">
              <c16:uniqueId val="{00000001-074F-4C50-9823-7E98113CD15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15921480"/>
        <c:axId val="415923048"/>
      </c:barChart>
      <c:catAx>
        <c:axId val="415921480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rtlCol="0" anchor="ctr" anchorCtr="1"/>
          <a:lstStyle/>
          <a:p>
            <a:pPr lvl="0">
              <a:defRPr sz="900" b="0" kern="120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 b="0"/>
          </a:p>
        </c:txPr>
        <c:crossAx val="415923048"/>
        <c:crosses val="autoZero"/>
        <c:auto val="1"/>
        <c:lblAlgn val="ctr"/>
        <c:lblOffset val="100"/>
        <c:noMultiLvlLbl val="0"/>
      </c:catAx>
      <c:valAx>
        <c:axId val="41592304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rtlCol="0" anchor="ctr" anchorCtr="1"/>
          <a:lstStyle/>
          <a:p>
            <a:pPr lvl="0">
              <a:defRPr sz="900" b="0" kern="120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 b="0"/>
          </a:p>
        </c:txPr>
        <c:crossAx val="415921480"/>
        <c:crosses val="autoZero"/>
        <c:crossBetween val="between"/>
      </c:valAx>
      <c:spPr>
        <a:noFill/>
        <a:ln>
          <a:noFill/>
        </a:ln>
        <a:effectLst/>
      </c:spPr>
    </c:plotArea>
    <c:legend>
      <c:legendPos/>
      <c:layout>
        <c:manualLayout>
          <c:xMode val="edge"/>
          <c:yMode val="edge"/>
          <c:x val="0.2259891623861882"/>
          <c:y val="0.9317716673184601"/>
          <c:w val="0.5422975456780508"/>
          <c:h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rtlCol="0" anchor="ctr" anchorCtr="1"/>
        <a:lstStyle/>
        <a:p>
          <a:pPr lvl="0">
            <a:defRPr sz="900" b="0" kern="120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 b="0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 rot="0" vertOverflow="overflow" vert="horz" rtlCol="0" anchor="t"/>
    <a:lstStyle/>
    <a:p>
      <a:pPr lvl="0">
        <a:defRPr b="0"/>
      </a:pPr>
      <a:endParaRPr lang="en-US" b="0"/>
    </a:p>
  </c:txPr>
  <c:printSettings>
    <c:headerFooter/>
    <c:pageMargins l="0.7" r="0.7" t="0.75" b="0.75" header="0.3" footer="0.3"/>
    <c:pageSetup paperSize="1" firstPageNumber="1" orientation="landscape" blackAndWhite="0" draft="0" useFirstPageNumber="0" horizontalDpi="600" verticalDpi="600" copies="1"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c:chart>
    <c:title>
      <c:tx>
        <c:rich>
          <a:bodyPr rot="0" spcFirstLastPara="1" vertOverflow="ellipsis" vert="horz" wrap="square" rtlCol="0" anchor="ctr" anchorCtr="1"/>
          <a:lstStyle/>
          <a:p>
            <a:pPr lvl="0" algn="ctr" defTabSz="914400" eaLnBrk="1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400" b="0" kern="120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en-US" sz="1400" b="0">
                <a:effectLst/>
              </a:rPr>
              <a:t>Office of State Ombudsman Staff</a:t>
            </a:r>
            <a:endParaRPr lang="en-US" sz="1400" b="0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rtlCol="0" anchor="ctr" anchorCtr="1"/>
        <a:lstStyle/>
        <a:p>
          <a:pPr lvl="0" algn="ctr" defTabSz="914400" eaLnBrk="1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400" b="0" kern="1200">
              <a:solidFill>
                <a:sysClr val="windowText" lastClr="000000">
                  <a:lumMod val="65000"/>
                  <a:lumOff val="35000"/>
                </a:sysClr>
              </a:solidFill>
              <a:latin typeface="+mn-lt"/>
              <a:ea typeface="+mn-ea"/>
              <a:cs typeface="+mn-cs"/>
            </a:defRPr>
          </a:pPr>
          <a:endParaRPr lang="en-US" b="0"/>
        </a:p>
      </c:txPr>
    </c:title>
    <c:autoTitleDeleted val="0"/>
    <c:plotArea>
      <c:layout>
        <c:manualLayout>
          <c:layoutTarget val="inner"/>
          <c:xMode val="edge"/>
          <c:yMode val="edge"/>
          <c:x val="0.23918639534210256"/>
          <c:y val="0.13930516431924883"/>
          <c:w val="0.6624497083859477"/>
          <c:h val="0.6893031241289731"/>
        </c:manualLayout>
      </c:layout>
      <c:barChart>
        <c:barDir val="bar"/>
        <c:grouping val="clustered"/>
        <c:varyColors val="0"/>
        <c:gapWidth val="182"/>
        <c:ser>
          <c:idx val="0"/>
          <c:order val="0"/>
          <c:tx>
            <c:strRef>
              <c:f>'Staff Facility and Funds'!$B$7</c:f>
              <c:strCache>
                <c:ptCount val="1"/>
                <c:pt idx="0">
                  <c:v>State FFY ffy1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'Staff Facility and Funds'!$A$8:$A$12</c:f>
              <c:strCache>
                <c:ptCount val="5"/>
                <c:pt idx="0">
                  <c:v>Total staff</c:v>
                </c:pt>
                <c:pt idx="1">
                  <c:v>Total full-time equivalent (FTE)</c:v>
                </c:pt>
                <c:pt idx="2">
                  <c:v>Total state volunteer representatives</c:v>
                </c:pt>
                <c:pt idx="3">
                  <c:v>Total hours donated by state volunteers representatives</c:v>
                </c:pt>
                <c:pt idx="4">
                  <c:v>Total other volunteers (not representatives)</c:v>
                </c:pt>
              </c:strCache>
            </c:strRef>
          </c:cat>
          <c:val>
            <c:numRef>
              <c:f>'Staff Facility and Funds'!$B$8:$B$12</c:f>
              <c:numCache>
                <c:formatCode>0.00</c:formatCode>
                <c:ptCount val="5"/>
              </c:numCache>
            </c:numRef>
          </c:val>
          <c:extLst>
            <c:ext xmlns:c16="http://schemas.microsoft.com/office/drawing/2014/chart" xmlns:c="http://schemas.openxmlformats.org/drawingml/2006/chart" uri="{C3380CC4-5D6E-409C-BE32-E72D297353CC}">
              <c16:uniqueId val="{00000000-E831-4605-A58D-985A9BC0398A}"/>
            </c:ext>
          </c:extLst>
        </c:ser>
        <c:ser>
          <c:idx val="1"/>
          <c:order val="1"/>
          <c:tx>
            <c:strRef>
              <c:f>'Staff Facility and Funds'!$C$7</c:f>
              <c:strCache>
                <c:ptCount val="1"/>
                <c:pt idx="0">
                  <c:v>State FFY ffy2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'Staff Facility and Funds'!$A$8:$A$12</c:f>
              <c:strCache>
                <c:ptCount val="5"/>
                <c:pt idx="0">
                  <c:v>Total staff</c:v>
                </c:pt>
                <c:pt idx="1">
                  <c:v>Total full-time equivalent (FTE)</c:v>
                </c:pt>
                <c:pt idx="2">
                  <c:v>Total state volunteer representatives</c:v>
                </c:pt>
                <c:pt idx="3">
                  <c:v>Total hours donated by state volunteers representatives</c:v>
                </c:pt>
                <c:pt idx="4">
                  <c:v>Total other volunteers (not representatives)</c:v>
                </c:pt>
              </c:strCache>
            </c:strRef>
          </c:cat>
          <c:val>
            <c:numRef>
              <c:f>'Staff Facility and Funds'!$C$8:$C$12</c:f>
              <c:numCache>
                <c:formatCode>0.00</c:formatCode>
                <c:ptCount val="5"/>
              </c:numCache>
            </c:numRef>
          </c:val>
          <c:extLst>
            <c:ext xmlns:c16="http://schemas.microsoft.com/office/drawing/2014/chart" xmlns:c="http://schemas.openxmlformats.org/drawingml/2006/chart" uri="{C3380CC4-5D6E-409C-BE32-E72D297353CC}">
              <c16:uniqueId val="{00000001-E831-4605-A58D-985A9BC0398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0495648"/>
        <c:axId val="40496432"/>
      </c:barChart>
      <c:catAx>
        <c:axId val="40495648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rtlCol="0" anchor="ctr" anchorCtr="1"/>
          <a:lstStyle/>
          <a:p>
            <a:pPr lvl="0">
              <a:defRPr sz="900" b="0" kern="120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 b="0"/>
          </a:p>
        </c:txPr>
        <c:crossAx val="40496432"/>
        <c:crosses val="autoZero"/>
        <c:auto val="1"/>
        <c:lblAlgn val="ctr"/>
        <c:lblOffset val="100"/>
        <c:noMultiLvlLbl val="0"/>
      </c:catAx>
      <c:valAx>
        <c:axId val="4049643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rtlCol="0" anchor="ctr" anchorCtr="1"/>
          <a:lstStyle/>
          <a:p>
            <a:pPr lvl="0">
              <a:defRPr sz="900" b="0" kern="120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 b="0"/>
          </a:p>
        </c:txPr>
        <c:crossAx val="40495648"/>
        <c:crosses val="autoZero"/>
        <c:crossBetween val="between"/>
      </c:valAx>
      <c:spPr>
        <a:noFill/>
        <a:ln>
          <a:noFill/>
        </a:ln>
        <a:effectLst/>
      </c:spPr>
    </c:plotArea>
    <c:legend>
      <c:legendPos/>
      <c:layout>
        <c:manualLayout>
          <c:xMode val="edge"/>
          <c:yMode val="edge"/>
          <c:x val="0.3667568010390369"/>
          <c:y val="0.9100277254075635"/>
          <c:w val="0.2025407676222892"/>
          <c:h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rtlCol="0" anchor="ctr" anchorCtr="1"/>
        <a:lstStyle/>
        <a:p>
          <a:pPr lvl="0">
            <a:defRPr sz="900" b="0" kern="120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 b="0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 rot="0" vertOverflow="overflow" vert="horz" rtlCol="0" anchor="t"/>
    <a:lstStyle/>
    <a:p>
      <a:pPr lvl="0">
        <a:defRPr b="0"/>
      </a:pPr>
      <a:endParaRPr lang="en-US" b="0"/>
    </a:p>
  </c:txPr>
  <c:printSettings>
    <c:headerFooter/>
    <c:pageMargins l="0.7" r="0.7" t="0.75" b="0.75" header="0.3" footer="0.3"/>
    <c:pageSetup paperSize="1" firstPageNumber="1" orientation="default" blackAndWhite="0" draft="0" useFirstPageNumber="0" horizontalDpi="600" verticalDpi="600" copies="1"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c:chart>
    <c:title>
      <c:tx>
        <c:rich>
          <a:bodyPr rot="0" spcFirstLastPara="1" vertOverflow="ellipsis" vert="horz" wrap="square" rtlCol="0" anchor="ctr" anchorCtr="1"/>
          <a:lstStyle/>
          <a:p>
            <a:pPr lvl="0">
              <a:defRPr sz="1400" b="0" kern="120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400" b="0">
                <a:effectLst/>
              </a:rPr>
              <a:t>Number and Capacity</a:t>
            </a:r>
            <a:endParaRPr lang="en-US" sz="1400" b="0">
              <a:effectLst/>
            </a:endParaRPr>
          </a:p>
          <a:p>
            <a:pPr lvl="0">
              <a:defRPr b="0"/>
            </a:pPr>
            <a:r>
              <a:rPr lang="en-US" sz="1400" b="0">
                <a:effectLst/>
              </a:rPr>
              <a:t>(Nursing Facilities)</a:t>
            </a:r>
            <a:endParaRPr lang="en-US" sz="1400" b="0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rtlCol="0" anchor="ctr" anchorCtr="1"/>
        <a:lstStyle/>
        <a:p>
          <a:pPr lvl="0">
            <a:defRPr sz="1400" b="0" kern="120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 b="0"/>
        </a:p>
      </c:txPr>
    </c:title>
    <c:autoTitleDeleted val="0"/>
    <c:plotArea>
      <c:layout>
        <c:manualLayout>
          <c:layoutTarget val="inner"/>
          <c:xMode val="edge"/>
          <c:yMode val="edge"/>
          <c:x val="0.10661718021744827"/>
          <c:y val="0.17533980582524272"/>
          <c:w val="0.8279851473415322"/>
          <c:h val="0.6266075478429274"/>
        </c:manualLayout>
      </c:layout>
      <c:barChart>
        <c:barDir val="bar"/>
        <c:grouping val="clustered"/>
        <c:varyColors val="0"/>
        <c:gapWidth val="182"/>
        <c:ser>
          <c:idx val="0"/>
          <c:order val="0"/>
          <c:tx>
            <c:strRef>
              <c:f>'Staff Facility and Funds'!$B$14</c:f>
              <c:strCache>
                <c:ptCount val="1"/>
                <c:pt idx="0">
                  <c:v>Nursing Facilities FFY ffy1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'Staff Facility and Funds'!$A$15:$A$16</c:f>
              <c:strCache>
                <c:ptCount val="2"/>
                <c:pt idx="0">
                  <c:v>Total number</c:v>
                </c:pt>
                <c:pt idx="1">
                  <c:v>Total resident capacity</c:v>
                </c:pt>
              </c:strCache>
            </c:strRef>
          </c:cat>
          <c:val>
            <c:numRef>
              <c:f>'Staff Facility and Funds'!$B$15:$B$16</c:f>
              <c:numCache>
                <c:formatCode>0.00</c:formatCode>
                <c:ptCount val="2"/>
              </c:numCache>
            </c:numRef>
          </c:val>
          <c:extLst>
            <c:ext xmlns:c16="http://schemas.microsoft.com/office/drawing/2014/chart" xmlns:c="http://schemas.openxmlformats.org/drawingml/2006/chart" uri="{C3380CC4-5D6E-409C-BE32-E72D297353CC}">
              <c16:uniqueId val="{00000000-4B67-440F-95F9-7E5368094238}"/>
            </c:ext>
          </c:extLst>
        </c:ser>
        <c:ser>
          <c:idx val="1"/>
          <c:order val="1"/>
          <c:tx>
            <c:strRef>
              <c:f>'Staff Facility and Funds'!$C$14</c:f>
              <c:strCache>
                <c:ptCount val="1"/>
                <c:pt idx="0">
                  <c:v>Nursing Facilities FFY ffy2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'Staff Facility and Funds'!$A$15:$A$16</c:f>
              <c:strCache>
                <c:ptCount val="2"/>
                <c:pt idx="0">
                  <c:v>Total number</c:v>
                </c:pt>
                <c:pt idx="1">
                  <c:v>Total resident capacity</c:v>
                </c:pt>
              </c:strCache>
            </c:strRef>
          </c:cat>
          <c:val>
            <c:numRef>
              <c:f>'Staff Facility and Funds'!$C$15:$C$16</c:f>
              <c:numCache>
                <c:formatCode>0.00</c:formatCode>
                <c:ptCount val="2"/>
              </c:numCache>
            </c:numRef>
          </c:val>
          <c:extLst>
            <c:ext xmlns:c16="http://schemas.microsoft.com/office/drawing/2014/chart" xmlns:c="http://schemas.openxmlformats.org/drawingml/2006/chart" uri="{C3380CC4-5D6E-409C-BE32-E72D297353CC}">
              <c16:uniqueId val="{00000001-4B67-440F-95F9-7E536809423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0498000"/>
        <c:axId val="415696416"/>
        <c:extLst>
          <c:ext xmlns:c15="http://schemas.microsoft.com/office/drawing/2012/chart" xmlns:c="http://schemas.openxmlformats.org/drawingml/2006/chart" uri="{02D57815-91ED-43cb-92C2-25804820EDAC}">
            <c15:filteredBarSeries>
              <c15:ser>
                <c:idx val="2"/>
                <c:order val="2"/>
                <c:tx>
                  <c:strRef>
                    <c:extLst>
                      <c:ext uri="{02D57815-91ED-43cb-92C2-25804820EDAC}">
                        <c15:formulaRef>
                          <c15:sqref>'Staff Facility and Funds'!$E$14</c15:sqref>
                        </c15:formulaRef>
                      </c:ext>
                    </c:extLst>
                    <c:strCache>
                      <c:ptCount val="1"/>
                      <c:pt idx="0">
                        <c:v>Residential Care Communities FFY ffy1</c:v>
                      </c:pt>
                    </c:strCache>
                  </c:strRef>
                </c:tx>
                <c:spPr>
                  <a:solidFill xmlns:a="http://schemas.openxmlformats.org/drawingml/2006/main">
                    <a:schemeClr val="accent3"/>
                  </a:solidFill>
                  <a:ln xmlns:a="http://schemas.openxmlformats.org/drawingml/2006/main">
                    <a:noFill/>
                  </a:ln>
                  <a:effectLst xmlns:a="http://schemas.openxmlformats.org/drawingml/2006/main"/>
                </c:spPr>
                <c:invertIfNegative val="0"/>
                <c:cat>
                  <c:strRef>
                    <c:extLst>
                      <c:ext uri="{02D57815-91ED-43cb-92C2-25804820EDAC}">
                        <c15:formulaRef>
                          <c15:sqref>'Staff Facility and Funds'!$A$15:$A$16</c15:sqref>
                        </c15:formulaRef>
                      </c:ext>
                    </c:extLst>
                    <c:strCache>
                      <c:ptCount val="2"/>
                      <c:pt idx="0">
                        <c:v>Total number</c:v>
                      </c:pt>
                      <c:pt idx="1">
                        <c:v>Total resident capacity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'Staff Facility and Funds'!$E$15:$E$16</c15:sqref>
                        </c15:formulaRef>
                      </c:ext>
                    </c:extLst>
                    <c:numCache>
                      <c:formatCode>0.00</c:formatCode>
                      <c:ptCount val="2"/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0-9790-4885-BDA4-2AA9ED4F1778}"/>
                  </c:ext>
                </c:extLst>
              </c15:ser>
            </c15:filteredBarSeries>
            <c15:filteredBar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'Staff Facility and Funds'!$F$14</c15:sqref>
                        </c15:formulaRef>
                      </c:ext>
                    </c:extLst>
                    <c:strCache>
                      <c:ptCount val="1"/>
                      <c:pt idx="0">
                        <c:v>Residential Care Communities FFY ffy2</c:v>
                      </c:pt>
                    </c:strCache>
                  </c:strRef>
                </c:tx>
                <c:spPr>
                  <a:solidFill xmlns:a="http://schemas.openxmlformats.org/drawingml/2006/main">
                    <a:schemeClr val="accent4"/>
                  </a:solidFill>
                  <a:ln xmlns:a="http://schemas.openxmlformats.org/drawingml/2006/main">
                    <a:noFill/>
                  </a:ln>
                  <a:effectLst xmlns:a="http://schemas.openxmlformats.org/drawingml/2006/main"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'Staff Facility and Funds'!$A$15:$A$16</c15:sqref>
                        </c15:formulaRef>
                      </c:ext>
                    </c:extLst>
                    <c:strCache>
                      <c:ptCount val="2"/>
                      <c:pt idx="0">
                        <c:v>Total number</c:v>
                      </c:pt>
                      <c:pt idx="1">
                        <c:v>Total resident capacity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'Staff Facility and Funds'!$F$15:$F$16</c15:sqref>
                        </c15:formulaRef>
                      </c:ext>
                    </c:extLst>
                    <c:numCache>
                      <c:formatCode>0.00</c:formatCode>
                      <c:ptCount val="2"/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1-9790-4885-BDA4-2AA9ED4F1778}"/>
                  </c:ext>
                </c:extLst>
              </c15:ser>
            </c15:filteredBarSeries>
          </c:ext>
        </c:extLst>
      </c:barChart>
      <c:catAx>
        <c:axId val="40498000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rtlCol="0" anchor="ctr" anchorCtr="1"/>
          <a:lstStyle/>
          <a:p>
            <a:pPr lvl="0">
              <a:defRPr sz="900" b="0" kern="120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 b="0"/>
          </a:p>
        </c:txPr>
        <c:crossAx val="415696416"/>
        <c:crosses val="autoZero"/>
        <c:auto val="1"/>
        <c:lblAlgn val="ctr"/>
        <c:lblOffset val="100"/>
        <c:noMultiLvlLbl val="0"/>
      </c:catAx>
      <c:valAx>
        <c:axId val="41569641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rtlCol="0" anchor="ctr" anchorCtr="1"/>
          <a:lstStyle/>
          <a:p>
            <a:pPr lvl="0">
              <a:defRPr sz="900" b="0" kern="120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 b="0"/>
          </a:p>
        </c:txPr>
        <c:crossAx val="40498000"/>
        <c:crosses val="autoZero"/>
        <c:crossBetween val="between"/>
      </c:valAx>
      <c:spPr>
        <a:noFill/>
        <a:ln>
          <a:noFill/>
        </a:ln>
        <a:effectLst/>
      </c:spPr>
    </c:plotArea>
    <c:legend>
      <c:legendPos/>
      <c:layout>
        <c:manualLayout>
          <c:xMode val="edge"/>
          <c:yMode val="edge"/>
          <c:x val="0.3884045345395655"/>
          <c:y val="0.8938992941416304"/>
          <c:w val="0.30428269208823816"/>
          <c:h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rtlCol="0" anchor="ctr" anchorCtr="1"/>
        <a:lstStyle/>
        <a:p>
          <a:pPr lvl="0">
            <a:defRPr sz="900" b="0" kern="120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 b="0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 rot="0" vertOverflow="overflow" vert="horz" rtlCol="0" anchor="t"/>
    <a:lstStyle/>
    <a:p>
      <a:pPr lvl="0">
        <a:defRPr b="0"/>
      </a:pPr>
      <a:endParaRPr lang="en-US" b="0"/>
    </a:p>
  </c:txPr>
  <c:printSettings>
    <c:headerFooter/>
    <c:pageMargins l="0.7" r="0.7" t="0.75" b="0.75" header="0.3" footer="0.3"/>
    <c:pageSetup paperSize="1" firstPageNumber="1" orientation="default" blackAndWhite="0" draft="0" useFirstPageNumber="0" horizontalDpi="600" verticalDpi="600" copies="1"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c:chart>
    <c:title>
      <c:tx>
        <c:rich>
          <a:bodyPr rot="0" spcFirstLastPara="1" vertOverflow="ellipsis" vert="horz" wrap="square" rtlCol="0" anchor="ctr" anchorCtr="1"/>
          <a:lstStyle/>
          <a:p>
            <a:pPr lvl="0">
              <a:defRPr sz="1400" b="0" kern="120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400" b="0">
                <a:effectLst/>
              </a:rPr>
              <a:t>Number and Capacity</a:t>
            </a:r>
            <a:endParaRPr lang="en-US" sz="1400" b="0">
              <a:effectLst/>
            </a:endParaRPr>
          </a:p>
          <a:p>
            <a:pPr lvl="0">
              <a:defRPr b="0"/>
            </a:pPr>
            <a:r>
              <a:rPr lang="en-US" sz="1400" b="0">
                <a:effectLst/>
              </a:rPr>
              <a:t>(Residential Care Communities)</a:t>
            </a:r>
            <a:endParaRPr lang="en-US" sz="1400" b="0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rtlCol="0" anchor="ctr" anchorCtr="1"/>
        <a:lstStyle/>
        <a:p>
          <a:pPr lvl="0">
            <a:defRPr sz="1400" b="0" kern="120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 b="0"/>
        </a:p>
      </c:txPr>
    </c:title>
    <c:autoTitleDeleted val="0"/>
    <c:plotArea>
      <c:layout>
        <c:manualLayout>
          <c:layoutTarget val="inner"/>
          <c:xMode val="edge"/>
          <c:yMode val="edge"/>
          <c:x val="0.1080316701705819"/>
          <c:y val="0.14090007627765064"/>
          <c:w val="0.8320153746472068"/>
          <c:h val="0.6388153540304029"/>
        </c:manualLayout>
      </c:layout>
      <c:barChart>
        <c:barDir val="bar"/>
        <c:grouping val="clustered"/>
        <c:varyColors val="0"/>
        <c:gapWidth val="182"/>
        <c:ser>
          <c:idx val="0"/>
          <c:order val="0"/>
          <c:tx>
            <c:strRef>
              <c:f>'Staff Facility and Funds'!$E$14</c:f>
              <c:strCache>
                <c:ptCount val="1"/>
                <c:pt idx="0">
                  <c:v>Residential Care Communities FFY ffy1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'Staff Facility and Funds'!$A$15:$A$16</c:f>
              <c:strCache>
                <c:ptCount val="2"/>
                <c:pt idx="0">
                  <c:v>Total number</c:v>
                </c:pt>
                <c:pt idx="1">
                  <c:v>Total resident capacity</c:v>
                </c:pt>
              </c:strCache>
            </c:strRef>
          </c:cat>
          <c:val>
            <c:numRef>
              <c:f>'Staff Facility and Funds'!$E$15:$E$16</c:f>
              <c:numCache>
                <c:formatCode>0.00</c:formatCode>
                <c:ptCount val="2"/>
              </c:numCache>
            </c:numRef>
          </c:val>
          <c:extLst>
            <c:ext xmlns:c16="http://schemas.microsoft.com/office/drawing/2014/chart" xmlns:c="http://schemas.openxmlformats.org/drawingml/2006/chart" uri="{C3380CC4-5D6E-409C-BE32-E72D297353CC}">
              <c16:uniqueId val="{00000000-99CC-44FA-BDFF-9D515874CA07}"/>
            </c:ext>
          </c:extLst>
        </c:ser>
        <c:ser>
          <c:idx val="1"/>
          <c:order val="1"/>
          <c:tx>
            <c:strRef>
              <c:f>'Staff Facility and Funds'!$F$14</c:f>
              <c:strCache>
                <c:ptCount val="1"/>
                <c:pt idx="0">
                  <c:v>Residential Care Communities FFY ffy2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'Staff Facility and Funds'!$A$15:$A$16</c:f>
              <c:strCache>
                <c:ptCount val="2"/>
                <c:pt idx="0">
                  <c:v>Total number</c:v>
                </c:pt>
                <c:pt idx="1">
                  <c:v>Total resident capacity</c:v>
                </c:pt>
              </c:strCache>
            </c:strRef>
          </c:cat>
          <c:val>
            <c:numRef>
              <c:f>'Staff Facility and Funds'!$F$15:$F$16</c:f>
              <c:numCache>
                <c:formatCode>0.00</c:formatCode>
                <c:ptCount val="2"/>
              </c:numCache>
            </c:numRef>
          </c:val>
          <c:extLst>
            <c:ext xmlns:c16="http://schemas.microsoft.com/office/drawing/2014/chart" xmlns:c="http://schemas.openxmlformats.org/drawingml/2006/chart" uri="{C3380CC4-5D6E-409C-BE32-E72D297353CC}">
              <c16:uniqueId val="{00000001-99CC-44FA-BDFF-9D515874CA0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15703080"/>
        <c:axId val="415703864"/>
      </c:barChart>
      <c:catAx>
        <c:axId val="415703080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rtlCol="0" anchor="ctr" anchorCtr="1"/>
          <a:lstStyle/>
          <a:p>
            <a:pPr lvl="0">
              <a:defRPr sz="900" b="0" kern="120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 b="0"/>
          </a:p>
        </c:txPr>
        <c:crossAx val="415703864"/>
        <c:crosses val="autoZero"/>
        <c:auto val="1"/>
        <c:lblAlgn val="ctr"/>
        <c:lblOffset val="100"/>
        <c:noMultiLvlLbl val="0"/>
      </c:catAx>
      <c:valAx>
        <c:axId val="41570386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rtlCol="0" anchor="ctr" anchorCtr="1"/>
          <a:lstStyle/>
          <a:p>
            <a:pPr lvl="0">
              <a:defRPr sz="900" b="0" kern="120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 b="0"/>
          </a:p>
        </c:txPr>
        <c:crossAx val="415703080"/>
        <c:crosses val="autoZero"/>
        <c:crossBetween val="between"/>
      </c:valAx>
      <c:spPr>
        <a:noFill/>
        <a:ln>
          <a:noFill/>
        </a:ln>
        <a:effectLst/>
      </c:spPr>
    </c:plotArea>
    <c:legend>
      <c:legendPos/>
      <c:layout>
        <c:manualLayout>
          <c:xMode val="edge"/>
          <c:yMode val="edge"/>
          <c:x val="0.3207161045167861"/>
          <c:y val="0.9171646335970018"/>
          <c:w val="0.44128189415653585"/>
          <c:h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rtlCol="0" anchor="ctr" anchorCtr="1"/>
        <a:lstStyle/>
        <a:p>
          <a:pPr lvl="0">
            <a:defRPr sz="900" b="0" kern="120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 b="0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 rot="0" vertOverflow="overflow" vert="horz" rtlCol="0" anchor="t"/>
    <a:lstStyle/>
    <a:p>
      <a:pPr lvl="0">
        <a:defRPr b="0"/>
      </a:pPr>
      <a:endParaRPr lang="en-US" b="0"/>
    </a:p>
  </c:txPr>
  <c:printSettings>
    <c:headerFooter/>
    <c:pageMargins l="0.7" r="0.7" t="0.75" b="0.75" header="0.3" footer="0.3"/>
    <c:pageSetup paperSize="1" firstPageNumber="1" orientation="default" blackAndWhite="0" draft="0" useFirstPageNumber="0" horizontalDpi="600" verticalDpi="600" copies="1"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c:chart>
    <c:title>
      <c:tx>
        <c:rich>
          <a:bodyPr rot="0" spcFirstLastPara="1" vertOverflow="ellipsis" vert="horz" wrap="square" rtlCol="0" anchor="ctr" anchorCtr="1"/>
          <a:lstStyle/>
          <a:p>
            <a:pPr lvl="0">
              <a:defRPr sz="1400" b="0" kern="120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400" b="0">
                <a:effectLst/>
              </a:rPr>
              <a:t>Funds Expended</a:t>
            </a:r>
            <a:endParaRPr lang="en-US" sz="1400" b="0">
              <a:effectLst/>
            </a:endParaRPr>
          </a:p>
          <a:p>
            <a:pPr lvl="0">
              <a:defRPr b="0"/>
            </a:pPr>
            <a:r>
              <a:rPr lang="en-US" sz="1400" b="0">
                <a:effectLst/>
              </a:rPr>
              <a:t>(Funds Expended from OAA Sources)</a:t>
            </a:r>
            <a:endParaRPr lang="en-US" sz="1400" b="0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rtlCol="0" anchor="ctr" anchorCtr="1"/>
        <a:lstStyle/>
        <a:p>
          <a:pPr lvl="0">
            <a:defRPr sz="1400" b="0" kern="120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 b="0"/>
        </a:p>
      </c:txPr>
    </c:title>
    <c:autoTitleDeleted val="0"/>
    <c:plotArea>
      <c:layout>
        <c:manualLayout>
          <c:layoutTarget val="inner"/>
          <c:xMode val="edge"/>
          <c:yMode val="edge"/>
          <c:x val="0.20808011635583937"/>
          <c:y val="0.1881249485660136"/>
          <c:w val="0.7142098392063045"/>
          <c:h val="0.6445200009514434"/>
        </c:manualLayout>
      </c:layout>
      <c:barChart>
        <c:barDir val="bar"/>
        <c:grouping val="clustered"/>
        <c:varyColors val="0"/>
        <c:gapWidth val="182"/>
        <c:ser>
          <c:idx val="0"/>
          <c:order val="0"/>
          <c:tx>
            <c:strRef>
              <c:f>'Staff Facility and Funds'!$B$18</c:f>
              <c:strCache>
                <c:ptCount val="1"/>
                <c:pt idx="0">
                  <c:v>FFY ffy1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'Staff Facility and Funds'!$A$19:$A$22</c:f>
              <c:strCache>
                <c:ptCount val="4"/>
                <c:pt idx="0">
                  <c:v>Federal - OAA Title VII, Chapter 2, Ombudsman</c:v>
                </c:pt>
                <c:pt idx="1">
                  <c:v>Federal - OAA Title VII, Chapter 3</c:v>
                </c:pt>
                <c:pt idx="2">
                  <c:v>OAA Title III - State level</c:v>
                </c:pt>
                <c:pt idx="3">
                  <c:v>OAA Title III - AAA level</c:v>
                </c:pt>
              </c:strCache>
            </c:strRef>
          </c:cat>
          <c:val>
            <c:numRef>
              <c:f>'Staff Facility and Funds'!$B$19:$B$22</c:f>
              <c:numCache>
                <c:formatCode>0.00</c:formatCode>
                <c:ptCount val="4"/>
              </c:numCache>
            </c:numRef>
          </c:val>
          <c:extLst>
            <c:ext xmlns:c16="http://schemas.microsoft.com/office/drawing/2014/chart" xmlns:c="http://schemas.openxmlformats.org/drawingml/2006/chart" uri="{C3380CC4-5D6E-409C-BE32-E72D297353CC}">
              <c16:uniqueId val="{00000000-4DB6-4E65-A362-A1E169CCBCBC}"/>
            </c:ext>
          </c:extLst>
        </c:ser>
        <c:ser>
          <c:idx val="1"/>
          <c:order val="1"/>
          <c:tx>
            <c:strRef>
              <c:f>'Staff Facility and Funds'!$C$18</c:f>
              <c:strCache>
                <c:ptCount val="1"/>
                <c:pt idx="0">
                  <c:v>FFY ffy2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'Staff Facility and Funds'!$A$19:$A$22</c:f>
              <c:strCache>
                <c:ptCount val="4"/>
                <c:pt idx="0">
                  <c:v>Federal - OAA Title VII, Chapter 2, Ombudsman</c:v>
                </c:pt>
                <c:pt idx="1">
                  <c:v>Federal - OAA Title VII, Chapter 3</c:v>
                </c:pt>
                <c:pt idx="2">
                  <c:v>OAA Title III - State level</c:v>
                </c:pt>
                <c:pt idx="3">
                  <c:v>OAA Title III - AAA level</c:v>
                </c:pt>
              </c:strCache>
            </c:strRef>
          </c:cat>
          <c:val>
            <c:numRef>
              <c:f>'Staff Facility and Funds'!$C$19:$C$22</c:f>
              <c:numCache>
                <c:formatCode>0.00</c:formatCode>
                <c:ptCount val="4"/>
              </c:numCache>
            </c:numRef>
          </c:val>
          <c:extLst>
            <c:ext xmlns:c16="http://schemas.microsoft.com/office/drawing/2014/chart" xmlns:c="http://schemas.openxmlformats.org/drawingml/2006/chart" uri="{C3380CC4-5D6E-409C-BE32-E72D297353CC}">
              <c16:uniqueId val="{00000001-4DB6-4E65-A362-A1E169CCBCB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15696808"/>
        <c:axId val="415697200"/>
      </c:barChart>
      <c:catAx>
        <c:axId val="415696808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rtlCol="0" anchor="ctr" anchorCtr="1"/>
          <a:lstStyle/>
          <a:p>
            <a:pPr lvl="0">
              <a:defRPr sz="900" b="0" kern="120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 b="0"/>
          </a:p>
        </c:txPr>
        <c:crossAx val="415697200"/>
        <c:crosses val="autoZero"/>
        <c:auto val="1"/>
        <c:lblAlgn val="ctr"/>
        <c:lblOffset val="100"/>
        <c:noMultiLvlLbl val="0"/>
      </c:catAx>
      <c:valAx>
        <c:axId val="41569720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rtlCol="0" anchor="ctr" anchorCtr="1"/>
          <a:lstStyle/>
          <a:p>
            <a:pPr lvl="0">
              <a:defRPr sz="900" b="0" kern="120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 b="0"/>
          </a:p>
        </c:txPr>
        <c:crossAx val="415696808"/>
        <c:crosses val="autoZero"/>
        <c:crossBetween val="between"/>
      </c:valAx>
      <c:spPr>
        <a:noFill/>
        <a:ln>
          <a:noFill/>
        </a:ln>
        <a:effectLst/>
      </c:spPr>
    </c:plotArea>
    <c:legend>
      <c:legendPos/>
      <c:layout>
        <c:manualLayout>
          <c:xMode val="edge"/>
          <c:yMode val="edge"/>
          <c:x val="0.4582999696675319"/>
          <c:y val="0.9122042016064628"/>
          <c:w val="0.15023204250269032"/>
          <c:h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rtlCol="0" anchor="ctr" anchorCtr="1"/>
        <a:lstStyle/>
        <a:p>
          <a:pPr lvl="0">
            <a:defRPr sz="900" b="0" kern="120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 b="0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 rot="0" vertOverflow="overflow" vert="horz" rtlCol="0" anchor="t"/>
    <a:lstStyle/>
    <a:p>
      <a:pPr lvl="0">
        <a:defRPr b="0"/>
      </a:pPr>
      <a:endParaRPr lang="en-US" b="0"/>
    </a:p>
  </c:txPr>
  <c:printSettings>
    <c:headerFooter/>
    <c:pageMargins l="0.7" r="0.7" t="0.75" b="0.75" header="0.3" footer="0.3"/>
    <c:pageSetup paperSize="1" firstPageNumber="1" orientation="default" blackAndWhite="0" draft="0" useFirstPageNumber="0" horizontalDpi="600" verticalDpi="600" copies="1"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c:chart>
    <c:title>
      <c:tx>
        <c:rich>
          <a:bodyPr rot="0" spcFirstLastPara="1" vertOverflow="ellipsis" vert="horz" wrap="square" rtlCol="0" anchor="ctr" anchorCtr="1"/>
          <a:lstStyle/>
          <a:p>
            <a:pPr lvl="0">
              <a:defRPr sz="1400" b="0" kern="120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400" b="0">
                <a:effectLst/>
              </a:rPr>
              <a:t>Funds Expended</a:t>
            </a:r>
            <a:endParaRPr lang="en-US" sz="1400" b="0">
              <a:effectLst/>
            </a:endParaRPr>
          </a:p>
          <a:p>
            <a:pPr lvl="0">
              <a:defRPr b="0"/>
            </a:pPr>
            <a:r>
              <a:rPr lang="en-US" sz="1400" b="0">
                <a:effectLst/>
              </a:rPr>
              <a:t>(Funds Expended from Other Federal Sources)</a:t>
            </a:r>
            <a:endParaRPr lang="en-US" sz="1400" b="0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rtlCol="0" anchor="ctr" anchorCtr="1"/>
        <a:lstStyle/>
        <a:p>
          <a:pPr lvl="0">
            <a:defRPr sz="1400" b="0" kern="120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 b="0"/>
        </a:p>
      </c:txPr>
    </c:title>
    <c:autoTitleDeleted val="0"/>
    <c:plotArea>
      <c:layout>
        <c:manualLayout>
          <c:layoutTarget val="inner"/>
          <c:xMode val="edge"/>
          <c:yMode val="edge"/>
          <c:x val="0.16636646865887836"/>
          <c:y val="0.16493150684931507"/>
          <c:w val="0.7782289398917761"/>
          <c:h val="0.651816536631551"/>
        </c:manualLayout>
      </c:layout>
      <c:barChart>
        <c:barDir val="bar"/>
        <c:grouping val="clustered"/>
        <c:varyColors val="0"/>
        <c:gapWidth val="182"/>
        <c:ser>
          <c:idx val="0"/>
          <c:order val="0"/>
          <c:tx>
            <c:strRef>
              <c:f>'Staff Facility and Funds'!$B$23</c:f>
              <c:strCache>
                <c:ptCount val="1"/>
                <c:pt idx="0">
                  <c:v>FFY ffy1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'Staff Facility and Funds'!$A$24:$A$25</c:f>
              <c:strCache>
                <c:ptCount val="2"/>
                <c:pt idx="0">
                  <c:v>Total other Federal funds expended</c:v>
                </c:pt>
                <c:pt idx="1">
                  <c:v>There are no other Federal sources</c:v>
                </c:pt>
              </c:strCache>
            </c:strRef>
          </c:cat>
          <c:val>
            <c:numRef>
              <c:f>'Staff Facility and Funds'!$B$24:$B$25</c:f>
              <c:numCache>
                <c:formatCode>"$"#,##0.00</c:formatCode>
                <c:ptCount val="2"/>
              </c:numCache>
            </c:numRef>
          </c:val>
          <c:extLst>
            <c:ext xmlns:c16="http://schemas.microsoft.com/office/drawing/2014/chart" xmlns:c="http://schemas.openxmlformats.org/drawingml/2006/chart" uri="{C3380CC4-5D6E-409C-BE32-E72D297353CC}">
              <c16:uniqueId val="{00000000-5C09-40CD-8BC1-930ADC89ACEE}"/>
            </c:ext>
          </c:extLst>
        </c:ser>
        <c:ser>
          <c:idx val="1"/>
          <c:order val="1"/>
          <c:tx>
            <c:strRef>
              <c:f>'Staff Facility and Funds'!$C$23</c:f>
              <c:strCache>
                <c:ptCount val="1"/>
                <c:pt idx="0">
                  <c:v>FFY ffy2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'Staff Facility and Funds'!$A$24:$A$25</c:f>
              <c:strCache>
                <c:ptCount val="2"/>
                <c:pt idx="0">
                  <c:v>Total other Federal funds expended</c:v>
                </c:pt>
                <c:pt idx="1">
                  <c:v>There are no other Federal sources</c:v>
                </c:pt>
              </c:strCache>
            </c:strRef>
          </c:cat>
          <c:val>
            <c:numRef>
              <c:f>'Staff Facility and Funds'!$C$24:$C$25</c:f>
              <c:numCache>
                <c:formatCode>"$"#,##0.00</c:formatCode>
                <c:ptCount val="2"/>
              </c:numCache>
            </c:numRef>
          </c:val>
          <c:extLst>
            <c:ext xmlns:c16="http://schemas.microsoft.com/office/drawing/2014/chart" xmlns:c="http://schemas.openxmlformats.org/drawingml/2006/chart" uri="{C3380CC4-5D6E-409C-BE32-E72D297353CC}">
              <c16:uniqueId val="{00000001-5C09-40CD-8BC1-930ADC89ACE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15700728"/>
        <c:axId val="415701120"/>
      </c:barChart>
      <c:catAx>
        <c:axId val="415700728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rtlCol="0" anchor="ctr" anchorCtr="1"/>
          <a:lstStyle/>
          <a:p>
            <a:pPr lvl="0">
              <a:defRPr sz="900" b="0" kern="120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 b="0"/>
          </a:p>
        </c:txPr>
        <c:crossAx val="415701120"/>
        <c:crosses val="autoZero"/>
        <c:auto val="1"/>
        <c:lblAlgn val="ctr"/>
        <c:lblOffset val="100"/>
        <c:noMultiLvlLbl val="0"/>
      </c:catAx>
      <c:valAx>
        <c:axId val="41570112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rtlCol="0" anchor="ctr" anchorCtr="1"/>
          <a:lstStyle/>
          <a:p>
            <a:pPr lvl="0">
              <a:defRPr sz="900" b="0" kern="120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 b="0"/>
          </a:p>
        </c:txPr>
        <c:crossAx val="415700728"/>
        <c:crosses val="autoZero"/>
        <c:crossBetween val="between"/>
      </c:valAx>
      <c:spPr>
        <a:noFill/>
        <a:ln>
          <a:noFill/>
        </a:ln>
        <a:effectLst/>
      </c:spPr>
    </c:plotArea>
    <c:legend>
      <c:legendPos/>
      <c:layout>
        <c:manualLayout>
          <c:xMode val="edge"/>
          <c:yMode val="edge"/>
          <c:x val="0.4475925318768919"/>
          <c:y val="0.9131351046872564"/>
          <c:w val="0.20691013894063218"/>
          <c:h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rtlCol="0" anchor="ctr" anchorCtr="1"/>
        <a:lstStyle/>
        <a:p>
          <a:pPr lvl="0">
            <a:defRPr sz="900" b="0" kern="120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 b="0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 rot="0" vertOverflow="overflow" vert="horz" rtlCol="0" anchor="t"/>
    <a:lstStyle/>
    <a:p>
      <a:pPr lvl="0">
        <a:defRPr b="0"/>
      </a:pPr>
      <a:endParaRPr lang="en-US" b="0"/>
    </a:p>
  </c:txPr>
  <c:printSettings>
    <c:headerFooter/>
    <c:pageMargins l="0.7" r="0.7" t="0.75" b="0.75" header="0.3" footer="0.3"/>
    <c:pageSetup paperSize="1" firstPageNumber="1" orientation="default" blackAndWhite="0" draft="0" useFirstPageNumber="0" horizontalDpi="600" verticalDpi="600" copies="1"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c:chart>
    <c:title>
      <c:tx>
        <c:rich>
          <a:bodyPr rot="0" spcFirstLastPara="1" vertOverflow="ellipsis" vert="horz" wrap="square" rtlCol="0" anchor="ctr" anchorCtr="1"/>
          <a:lstStyle/>
          <a:p>
            <a:pPr lvl="0">
              <a:defRPr sz="1400" b="0" kern="120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400" b="0">
                <a:effectLst/>
              </a:rPr>
              <a:t>Funds Expended</a:t>
            </a:r>
            <a:endParaRPr lang="en-US" sz="1400" b="0">
              <a:effectLst/>
            </a:endParaRPr>
          </a:p>
          <a:p>
            <a:pPr lvl="0">
              <a:defRPr b="0"/>
            </a:pPr>
            <a:r>
              <a:rPr lang="en-US" sz="1400" b="0">
                <a:effectLst/>
              </a:rPr>
              <a:t>(Funds Expended from Other State Sources)</a:t>
            </a:r>
            <a:endParaRPr lang="en-US" sz="1400" b="0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rtlCol="0" anchor="ctr" anchorCtr="1"/>
        <a:lstStyle/>
        <a:p>
          <a:pPr lvl="0">
            <a:defRPr sz="1400" b="0" kern="120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 b="0"/>
        </a:p>
      </c:txPr>
    </c:title>
    <c:autoTitleDeleted val="0"/>
    <c:plotArea>
      <c:layout>
        <c:manualLayout>
          <c:layoutTarget val="inner"/>
          <c:xMode val="edge"/>
          <c:yMode val="edge"/>
          <c:x val="0.15451224846894138"/>
          <c:y val="0.17171296296296298"/>
          <c:w val="0.8011128608923884"/>
          <c:h val="0.6385502608986625"/>
        </c:manualLayout>
      </c:layout>
      <c:barChart>
        <c:barDir val="bar"/>
        <c:grouping val="clustered"/>
        <c:varyColors val="0"/>
        <c:gapWidth val="182"/>
        <c:ser>
          <c:idx val="0"/>
          <c:order val="0"/>
          <c:tx>
            <c:strRef>
              <c:f>'Staff Facility and Funds'!$B$26</c:f>
              <c:strCache>
                <c:ptCount val="1"/>
                <c:pt idx="0">
                  <c:v>FFY ffy1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'Staff Facility and Funds'!$A$27:$A$28</c:f>
              <c:strCache>
                <c:ptCount val="2"/>
                <c:pt idx="0">
                  <c:v>Total other State funds expended</c:v>
                </c:pt>
                <c:pt idx="1">
                  <c:v>There are no other State sources</c:v>
                </c:pt>
              </c:strCache>
            </c:strRef>
          </c:cat>
          <c:val>
            <c:numRef>
              <c:f>'Staff Facility and Funds'!$B$27:$B$28</c:f>
              <c:numCache>
                <c:formatCode>General</c:formatCode>
                <c:ptCount val="2"/>
              </c:numCache>
            </c:numRef>
          </c:val>
          <c:extLst>
            <c:ext xmlns:c16="http://schemas.microsoft.com/office/drawing/2014/chart" xmlns:c="http://schemas.openxmlformats.org/drawingml/2006/chart" uri="{C3380CC4-5D6E-409C-BE32-E72D297353CC}">
              <c16:uniqueId val="{00000000-BE58-44BD-B418-C5A5A5A2288A}"/>
            </c:ext>
          </c:extLst>
        </c:ser>
        <c:ser>
          <c:idx val="1"/>
          <c:order val="1"/>
          <c:tx>
            <c:strRef>
              <c:f>'Staff Facility and Funds'!$C$26</c:f>
              <c:strCache>
                <c:ptCount val="1"/>
                <c:pt idx="0">
                  <c:v>FFY ffy2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'Staff Facility and Funds'!$A$27:$A$28</c:f>
              <c:strCache>
                <c:ptCount val="2"/>
                <c:pt idx="0">
                  <c:v>Total other State funds expended</c:v>
                </c:pt>
                <c:pt idx="1">
                  <c:v>There are no other State sources</c:v>
                </c:pt>
              </c:strCache>
            </c:strRef>
          </c:cat>
          <c:val>
            <c:numRef>
              <c:f>'Staff Facility and Funds'!$C$27:$C$28</c:f>
              <c:numCache>
                <c:formatCode>General</c:formatCode>
                <c:ptCount val="2"/>
              </c:numCache>
            </c:numRef>
          </c:val>
          <c:extLst>
            <c:ext xmlns:c16="http://schemas.microsoft.com/office/drawing/2014/chart" xmlns:c="http://schemas.openxmlformats.org/drawingml/2006/chart" uri="{C3380CC4-5D6E-409C-BE32-E72D297353CC}">
              <c16:uniqueId val="{00000001-BE58-44BD-B418-C5A5A5A2288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15702296"/>
        <c:axId val="415703472"/>
      </c:barChart>
      <c:catAx>
        <c:axId val="415702296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rtlCol="0" anchor="ctr" anchorCtr="1"/>
          <a:lstStyle/>
          <a:p>
            <a:pPr lvl="0">
              <a:defRPr sz="900" b="0" kern="120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 b="0"/>
          </a:p>
        </c:txPr>
        <c:crossAx val="415703472"/>
        <c:crosses val="autoZero"/>
        <c:auto val="1"/>
        <c:lblAlgn val="ctr"/>
        <c:lblOffset val="100"/>
        <c:noMultiLvlLbl val="0"/>
      </c:catAx>
      <c:valAx>
        <c:axId val="41570347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rtlCol="0" anchor="ctr" anchorCtr="1"/>
          <a:lstStyle/>
          <a:p>
            <a:pPr lvl="0">
              <a:defRPr sz="900" b="0" kern="120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 b="0"/>
          </a:p>
        </c:txPr>
        <c:crossAx val="415702296"/>
        <c:crosses val="autoZero"/>
        <c:crossBetween val="between"/>
      </c:valAx>
      <c:spPr>
        <a:noFill/>
        <a:ln>
          <a:noFill/>
        </a:ln>
        <a:effectLst/>
      </c:spPr>
    </c:plotArea>
    <c:legend>
      <c:legendPos/>
      <c:layout>
        <c:manualLayout>
          <c:xMode val="edge"/>
          <c:yMode val="edge"/>
          <c:x val="0.4424685642179898"/>
          <c:y val="0.907967709215631"/>
          <c:w val="0.18055595640437272"/>
          <c:h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rtlCol="0" anchor="ctr" anchorCtr="1"/>
        <a:lstStyle/>
        <a:p>
          <a:pPr lvl="0">
            <a:defRPr sz="900" b="0" kern="120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 b="0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 rot="0" vertOverflow="overflow" vert="horz" rtlCol="0" anchor="t"/>
    <a:lstStyle/>
    <a:p>
      <a:pPr lvl="0">
        <a:defRPr b="0"/>
      </a:pPr>
      <a:endParaRPr lang="en-US" b="0"/>
    </a:p>
  </c:txPr>
  <c:printSettings>
    <c:headerFooter/>
    <c:pageMargins l="0.7" r="0.7" t="0.75" b="0.75" header="0.3" footer="0.3"/>
    <c:pageSetup paperSize="1" firstPageNumber="1" orientation="default" blackAndWhite="0" draft="0" useFirstPageNumber="0" horizontalDpi="600" verticalDpi="600" copies="1"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c:chart>
    <c:title>
      <c:tx>
        <c:rich>
          <a:bodyPr rot="0" spcFirstLastPara="1" vertOverflow="ellipsis" vert="horz" wrap="square" rtlCol="0" anchor="ctr" anchorCtr="1"/>
          <a:lstStyle/>
          <a:p>
            <a:pPr lvl="0">
              <a:defRPr sz="1400" b="0" kern="120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400" b="0">
                <a:effectLst/>
              </a:rPr>
              <a:t>Funds Expended</a:t>
            </a:r>
            <a:endParaRPr lang="en-US" sz="1400" b="0">
              <a:effectLst/>
            </a:endParaRPr>
          </a:p>
          <a:p>
            <a:pPr lvl="0">
              <a:defRPr b="0"/>
            </a:pPr>
            <a:r>
              <a:rPr lang="en-US" sz="1400" b="0">
                <a:effectLst/>
              </a:rPr>
              <a:t>(Funds Expended from Other Local Sources)</a:t>
            </a:r>
            <a:endParaRPr lang="en-US" sz="1400" b="0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rtlCol="0" anchor="ctr" anchorCtr="1"/>
        <a:lstStyle/>
        <a:p>
          <a:pPr lvl="0">
            <a:defRPr sz="1400" b="0" kern="120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 b="0"/>
        </a:p>
      </c:txPr>
    </c:title>
    <c:autoTitleDeleted val="0"/>
    <c:plotArea>
      <c:layout>
        <c:manualLayout>
          <c:layoutTarget val="inner"/>
          <c:xMode val="edge"/>
          <c:yMode val="edge"/>
          <c:x val="0.16035655181652625"/>
          <c:y val="0.15982300884955752"/>
          <c:w val="0.7581143934006883"/>
          <c:h val="0.6748296691603777"/>
        </c:manualLayout>
      </c:layout>
      <c:barChart>
        <c:barDir val="bar"/>
        <c:grouping val="clustered"/>
        <c:varyColors val="0"/>
        <c:gapWidth val="182"/>
        <c:ser>
          <c:idx val="0"/>
          <c:order val="0"/>
          <c:tx>
            <c:strRef>
              <c:f>'Staff Facility and Funds'!$B$29</c:f>
              <c:strCache>
                <c:ptCount val="1"/>
                <c:pt idx="0">
                  <c:v>FFY ffy1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'Staff Facility and Funds'!$A$30:$A$31</c:f>
              <c:strCache>
                <c:ptCount val="2"/>
                <c:pt idx="0">
                  <c:v>Total other Local funds expended</c:v>
                </c:pt>
                <c:pt idx="1">
                  <c:v>There are no other Local sources</c:v>
                </c:pt>
              </c:strCache>
            </c:strRef>
          </c:cat>
          <c:val>
            <c:numRef>
              <c:f>'Staff Facility and Funds'!$B$30:$B$31</c:f>
              <c:numCache>
                <c:formatCode>General</c:formatCode>
                <c:ptCount val="2"/>
              </c:numCache>
            </c:numRef>
          </c:val>
          <c:extLst>
            <c:ext xmlns:c16="http://schemas.microsoft.com/office/drawing/2014/chart" xmlns:c="http://schemas.openxmlformats.org/drawingml/2006/chart" uri="{C3380CC4-5D6E-409C-BE32-E72D297353CC}">
              <c16:uniqueId val="{00000000-763C-4B53-BB17-4AA28F78175A}"/>
            </c:ext>
          </c:extLst>
        </c:ser>
        <c:ser>
          <c:idx val="1"/>
          <c:order val="1"/>
          <c:tx>
            <c:strRef>
              <c:f>'Staff Facility and Funds'!$C$29</c:f>
              <c:strCache>
                <c:ptCount val="1"/>
                <c:pt idx="0">
                  <c:v>FFY ffy2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'Staff Facility and Funds'!$A$30:$A$31</c:f>
              <c:strCache>
                <c:ptCount val="2"/>
                <c:pt idx="0">
                  <c:v>Total other Local funds expended</c:v>
                </c:pt>
                <c:pt idx="1">
                  <c:v>There are no other Local sources</c:v>
                </c:pt>
              </c:strCache>
            </c:strRef>
          </c:cat>
          <c:val>
            <c:numRef>
              <c:f>'Staff Facility and Funds'!$C$30:$C$31</c:f>
              <c:numCache>
                <c:formatCode>General</c:formatCode>
                <c:ptCount val="2"/>
              </c:numCache>
            </c:numRef>
          </c:val>
          <c:extLst>
            <c:ext xmlns:c16="http://schemas.microsoft.com/office/drawing/2014/chart" xmlns:c="http://schemas.openxmlformats.org/drawingml/2006/chart" uri="{C3380CC4-5D6E-409C-BE32-E72D297353CC}">
              <c16:uniqueId val="{00000001-763C-4B53-BB17-4AA28F78175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15698376"/>
        <c:axId val="415699944"/>
      </c:barChart>
      <c:catAx>
        <c:axId val="415698376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rtlCol="0" anchor="ctr" anchorCtr="1"/>
          <a:lstStyle/>
          <a:p>
            <a:pPr lvl="0">
              <a:defRPr sz="900" b="0" kern="120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 b="0"/>
          </a:p>
        </c:txPr>
        <c:crossAx val="415699944"/>
        <c:crosses val="autoZero"/>
        <c:auto val="1"/>
        <c:lblAlgn val="ctr"/>
        <c:lblOffset val="100"/>
        <c:noMultiLvlLbl val="0"/>
      </c:catAx>
      <c:valAx>
        <c:axId val="4156999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rtlCol="0" anchor="ctr" anchorCtr="1"/>
          <a:lstStyle/>
          <a:p>
            <a:pPr lvl="0">
              <a:defRPr sz="900" b="0" kern="120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 b="0"/>
          </a:p>
        </c:txPr>
        <c:crossAx val="415698376"/>
        <c:crosses val="autoZero"/>
        <c:crossBetween val="between"/>
      </c:valAx>
      <c:spPr>
        <a:noFill/>
        <a:ln>
          <a:noFill/>
        </a:ln>
        <a:effectLst/>
      </c:spPr>
    </c:plotArea>
    <c:legend>
      <c:legendPos/>
      <c:layout>
        <c:manualLayout>
          <c:xMode val="edge"/>
          <c:yMode val="edge"/>
          <c:x val="0.4340186763306798"/>
          <c:y val="0.9252639769586323"/>
          <c:w val="0.18569759100505281"/>
          <c:h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rtlCol="0" anchor="ctr" anchorCtr="1"/>
        <a:lstStyle/>
        <a:p>
          <a:pPr lvl="0">
            <a:defRPr sz="900" b="0" kern="120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 b="0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 rot="0" vertOverflow="overflow" vert="horz" rtlCol="0" anchor="t"/>
    <a:lstStyle/>
    <a:p>
      <a:pPr lvl="0">
        <a:defRPr b="0"/>
      </a:pPr>
      <a:endParaRPr lang="en-US" b="0"/>
    </a:p>
  </c:txPr>
  <c:printSettings>
    <c:headerFooter/>
    <c:pageMargins l="0.7" r="0.7" t="0.75" b="0.75" header="0.3" footer="0.3"/>
    <c:pageSetup paperSize="1" firstPageNumber="1" orientation="default" blackAndWhite="0" draft="0" useFirstPageNumber="0" horizontalDpi="600" verticalDpi="600" copies="1"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c:chart>
    <c:title>
      <c:tx>
        <c:rich>
          <a:bodyPr rot="0" spcFirstLastPara="1" vertOverflow="ellipsis" vert="horz" wrap="square" rtlCol="0" anchor="ctr" anchorCtr="1"/>
          <a:lstStyle/>
          <a:p>
            <a:pPr lvl="0">
              <a:defRPr sz="1400" b="0" kern="120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400" b="0">
                <a:effectLst/>
              </a:rPr>
              <a:t>Certifications and Training</a:t>
            </a:r>
            <a:endParaRPr lang="en-US" sz="1400" b="0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rtlCol="0" anchor="ctr" anchorCtr="1"/>
        <a:lstStyle/>
        <a:p>
          <a:pPr lvl="0">
            <a:defRPr sz="1400" b="0" kern="120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 b="0"/>
        </a:p>
      </c:txPr>
    </c:title>
    <c:autoTitleDeleted val="0"/>
    <c:plotArea>
      <c:layout>
        <c:manualLayout>
          <c:layoutTarget val="inner"/>
          <c:xMode val="edge"/>
          <c:yMode val="edge"/>
          <c:x val="0.3873248989943673"/>
          <c:y val="0.15333347715097256"/>
          <c:w val="0.49669212696727516"/>
          <c:h val="0.6705997914644231"/>
        </c:manualLayout>
      </c:layout>
      <c:barChart>
        <c:barDir val="bar"/>
        <c:grouping val="clustered"/>
        <c:varyColors val="0"/>
        <c:gapWidth val="182"/>
        <c:ser>
          <c:idx val="0"/>
          <c:order val="0"/>
          <c:tx>
            <c:strRef>
              <c:f>'Program Activities'!$B$7</c:f>
              <c:strCache>
                <c:ptCount val="1"/>
                <c:pt idx="0">
                  <c:v>FFY ffy1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rtlCol="0" anchor="ctr" anchorCtr="1">
                <a:spAutoFit/>
              </a:bodyPr>
              <a:lstStyle/>
              <a:p>
                <a:pPr lvl="0">
                  <a:defRPr sz="900" b="0" kern="120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 b="0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dLblPos val="outEnd"/>
            <c:extLst>
              <c:ext xmlns:c15="http://schemas.microsoft.com/office/drawing/2012/chart" xmlns:c="http://schemas.openxmlformats.org/drawingml/2006/chart" uri="{CE6537A1-D6FC-4f65-9D91-7224C49458BB}">
                <c15:showLeaderLines val="1"/>
                <c15:leaderLines>
                  <c:spPr>
                    <a:ln xmlns:a="http://schemas.openxmlformats.org/drawingml/2006/main"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 xmlns:a="http://schemas.openxmlformats.org/drawingml/2006/main"/>
                  </c:spPr>
                </c15:leaderLines>
              </c:ext>
            </c:extLst>
          </c:dLbls>
          <c:cat>
            <c:strRef>
              <c:f>'Program Activities'!$A$8:$A$10</c:f>
              <c:strCache>
                <c:ptCount val="3"/>
                <c:pt idx="0">
                  <c:v>Certification training hours</c:v>
                </c:pt>
                <c:pt idx="1">
                  <c:v>Training hours required to maintain certification</c:v>
                </c:pt>
                <c:pt idx="2">
                  <c:v>Number of new individuals completing certification training</c:v>
                </c:pt>
              </c:strCache>
            </c:strRef>
          </c:cat>
          <c:val>
            <c:numRef>
              <c:f>'Program Activities'!$B$8:$B$10</c:f>
              <c:numCache>
                <c:formatCode>0.00</c:formatCode>
                <c:ptCount val="3"/>
              </c:numCache>
            </c:numRef>
          </c:val>
          <c:extLst>
            <c:ext xmlns:c16="http://schemas.microsoft.com/office/drawing/2014/chart" xmlns:c="http://schemas.openxmlformats.org/drawingml/2006/chart" uri="{C3380CC4-5D6E-409C-BE32-E72D297353CC}">
              <c16:uniqueId val="{00000000-39B8-44C7-B9A8-FB3A05C905C6}"/>
            </c:ext>
          </c:extLst>
        </c:ser>
        <c:ser>
          <c:idx val="1"/>
          <c:order val="1"/>
          <c:tx>
            <c:strRef>
              <c:f>'Program Activities'!$C$7</c:f>
              <c:strCache>
                <c:ptCount val="1"/>
                <c:pt idx="0">
                  <c:v>FFY ffy2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rtlCol="0" anchor="ctr" anchorCtr="1">
                <a:spAutoFit/>
              </a:bodyPr>
              <a:lstStyle/>
              <a:p>
                <a:pPr lvl="0">
                  <a:defRPr sz="900" b="0" kern="120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 b="0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dLblPos val="outEnd"/>
            <c:extLst>
              <c:ext xmlns:c15="http://schemas.microsoft.com/office/drawing/2012/chart" xmlns:c="http://schemas.openxmlformats.org/drawingml/2006/chart" uri="{CE6537A1-D6FC-4f65-9D91-7224C49458BB}">
                <c15:showLeaderLines val="1"/>
                <c15:leaderLines>
                  <c:spPr>
                    <a:ln xmlns:a="http://schemas.openxmlformats.org/drawingml/2006/main"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 xmlns:a="http://schemas.openxmlformats.org/drawingml/2006/main"/>
                  </c:spPr>
                </c15:leaderLines>
              </c:ext>
            </c:extLst>
          </c:dLbls>
          <c:cat>
            <c:strRef>
              <c:f>'Program Activities'!$A$8:$A$10</c:f>
              <c:strCache>
                <c:ptCount val="3"/>
                <c:pt idx="0">
                  <c:v>Certification training hours</c:v>
                </c:pt>
                <c:pt idx="1">
                  <c:v>Training hours required to maintain certification</c:v>
                </c:pt>
                <c:pt idx="2">
                  <c:v>Number of new individuals completing certification training</c:v>
                </c:pt>
              </c:strCache>
            </c:strRef>
          </c:cat>
          <c:val>
            <c:numRef>
              <c:f>'Program Activities'!$C$8:$C$10</c:f>
              <c:numCache>
                <c:formatCode>0.00</c:formatCode>
                <c:ptCount val="3"/>
              </c:numCache>
            </c:numRef>
          </c:val>
          <c:extLst>
            <c:ext xmlns:c16="http://schemas.microsoft.com/office/drawing/2014/chart" xmlns:c="http://schemas.openxmlformats.org/drawingml/2006/chart" uri="{C3380CC4-5D6E-409C-BE32-E72D297353CC}">
              <c16:uniqueId val="{00000001-39B8-44C7-B9A8-FB3A05C905C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  <c:dLblPos val="outEnd"/>
        </c:dLbls>
        <c:axId val="415700336"/>
        <c:axId val="415698768"/>
      </c:barChart>
      <c:catAx>
        <c:axId val="415700336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rtlCol="0" anchor="ctr" anchorCtr="1"/>
          <a:lstStyle/>
          <a:p>
            <a:pPr lvl="0">
              <a:defRPr sz="900" b="0" kern="120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 b="0"/>
          </a:p>
        </c:txPr>
        <c:crossAx val="415698768"/>
        <c:crosses val="autoZero"/>
        <c:auto val="1"/>
        <c:lblAlgn val="ctr"/>
        <c:lblOffset val="100"/>
        <c:noMultiLvlLbl val="0"/>
      </c:catAx>
      <c:valAx>
        <c:axId val="41569876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rtlCol="0" anchor="ctr" anchorCtr="1"/>
          <a:lstStyle/>
          <a:p>
            <a:pPr lvl="0">
              <a:defRPr sz="900" b="0" kern="120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 b="0"/>
          </a:p>
        </c:txPr>
        <c:crossAx val="415700336"/>
        <c:crosses val="autoZero"/>
        <c:crossBetween val="between"/>
      </c:valAx>
      <c:spPr>
        <a:noFill/>
        <a:ln>
          <a:noFill/>
        </a:ln>
        <a:effectLst/>
      </c:spPr>
    </c:plotArea>
    <c:legend>
      <c:legendPos/>
      <c:layout>
        <c:manualLayout>
          <c:xMode val="edge"/>
          <c:yMode val="edge"/>
          <c:x val="0.42669718909662874"/>
          <c:y val="0.9150224715061303"/>
          <c:w val="0.25370237685353136"/>
          <c:h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rtlCol="0" anchor="ctr" anchorCtr="1"/>
        <a:lstStyle/>
        <a:p>
          <a:pPr lvl="0">
            <a:defRPr sz="900" b="0" kern="120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 b="0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 rot="0" vertOverflow="overflow" vert="horz" rtlCol="0" anchor="t"/>
    <a:lstStyle/>
    <a:p>
      <a:pPr lvl="0">
        <a:defRPr b="0"/>
      </a:pPr>
      <a:endParaRPr lang="en-US" b="0"/>
    </a:p>
  </c:txPr>
  <c:printSettings>
    <c:headerFooter/>
    <c:pageMargins l="0.7" r="0.7" t="0.75" b="0.75" header="0.3" footer="0.3"/>
    <c:pageSetup paperSize="1" firstPageNumber="1" orientation="default" blackAndWhite="0" draft="0" useFirstPageNumber="0" horizontalDpi="600" verticalDpi="600" copies="1"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c:chart>
    <c:title>
      <c:tx>
        <c:rich>
          <a:bodyPr rot="0" spcFirstLastPara="1" vertOverflow="ellipsis" vert="horz" wrap="square" rtlCol="0" anchor="ctr" anchorCtr="1"/>
          <a:lstStyle/>
          <a:p>
            <a:pPr lvl="0">
              <a:defRPr sz="1400" b="0" kern="120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400" b="0">
                <a:effectLst/>
              </a:rPr>
              <a:t>Ombudsman Program Activities</a:t>
            </a:r>
            <a:endParaRPr lang="en-US" sz="1400" b="0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rtlCol="0" anchor="ctr" anchorCtr="1"/>
        <a:lstStyle/>
        <a:p>
          <a:pPr lvl="0">
            <a:defRPr sz="1400" b="0" kern="120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 b="0"/>
        </a:p>
      </c:txPr>
    </c:title>
    <c:autoTitleDeleted val="0"/>
    <c:plotArea>
      <c:layout>
        <c:manualLayout>
          <c:layoutTarget val="inner"/>
          <c:xMode val="edge"/>
          <c:yMode val="edge"/>
          <c:x val="0.2761566956449808"/>
          <c:y val="0.14097410367784632"/>
          <c:w val="0.6069114527923137"/>
          <c:h val="0.6736412860231261"/>
        </c:manualLayout>
      </c:layout>
      <c:barChart>
        <c:barDir val="bar"/>
        <c:grouping val="clustered"/>
        <c:varyColors val="0"/>
        <c:gapWidth val="182"/>
        <c:ser>
          <c:idx val="0"/>
          <c:order val="0"/>
          <c:tx>
            <c:strRef>
              <c:f>'Program Activities'!$B$11</c:f>
              <c:strCache>
                <c:ptCount val="1"/>
                <c:pt idx="0">
                  <c:v>FFY ffy1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'Program Activities'!$A$12:$A$13</c:f>
              <c:strCache>
                <c:ptCount val="2"/>
                <c:pt idx="0">
                  <c:v>Information and assistance to individuals</c:v>
                </c:pt>
                <c:pt idx="1">
                  <c:v>Community education</c:v>
                </c:pt>
              </c:strCache>
            </c:strRef>
          </c:cat>
          <c:val>
            <c:numRef>
              <c:f>'Program Activities'!$B$12:$B$13</c:f>
              <c:numCache>
                <c:formatCode>0.00</c:formatCode>
                <c:ptCount val="2"/>
              </c:numCache>
            </c:numRef>
          </c:val>
          <c:extLst>
            <c:ext xmlns:c16="http://schemas.microsoft.com/office/drawing/2014/chart" xmlns:c="http://schemas.openxmlformats.org/drawingml/2006/chart" uri="{C3380CC4-5D6E-409C-BE32-E72D297353CC}">
              <c16:uniqueId val="{00000000-26D8-449A-BA70-5D81AB5EC06E}"/>
            </c:ext>
          </c:extLst>
        </c:ser>
        <c:ser>
          <c:idx val="1"/>
          <c:order val="1"/>
          <c:tx>
            <c:strRef>
              <c:f>'Program Activities'!$C$11</c:f>
              <c:strCache>
                <c:ptCount val="1"/>
                <c:pt idx="0">
                  <c:v>FFY ffy2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'Program Activities'!$A$12:$A$13</c:f>
              <c:strCache>
                <c:ptCount val="2"/>
                <c:pt idx="0">
                  <c:v>Information and assistance to individuals</c:v>
                </c:pt>
                <c:pt idx="1">
                  <c:v>Community education</c:v>
                </c:pt>
              </c:strCache>
            </c:strRef>
          </c:cat>
          <c:val>
            <c:numRef>
              <c:f>'Program Activities'!$C$12:$C$13</c:f>
              <c:numCache>
                <c:formatCode>0.00</c:formatCode>
                <c:ptCount val="2"/>
              </c:numCache>
            </c:numRef>
          </c:val>
          <c:extLst>
            <c:ext xmlns:c16="http://schemas.microsoft.com/office/drawing/2014/chart" xmlns:c="http://schemas.openxmlformats.org/drawingml/2006/chart" uri="{C3380CC4-5D6E-409C-BE32-E72D297353CC}">
              <c16:uniqueId val="{00000001-26D8-449A-BA70-5D81AB5EC06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17968736"/>
        <c:axId val="417969128"/>
      </c:barChart>
      <c:catAx>
        <c:axId val="417968736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rtlCol="0" anchor="ctr" anchorCtr="1"/>
          <a:lstStyle/>
          <a:p>
            <a:pPr lvl="0">
              <a:defRPr sz="900" b="0" kern="120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 b="0"/>
          </a:p>
        </c:txPr>
        <c:crossAx val="417969128"/>
        <c:crosses val="autoZero"/>
        <c:auto val="1"/>
        <c:lblAlgn val="ctr"/>
        <c:lblOffset val="100"/>
        <c:noMultiLvlLbl val="0"/>
      </c:catAx>
      <c:valAx>
        <c:axId val="41796912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rtlCol="0" anchor="ctr" anchorCtr="1"/>
          <a:lstStyle/>
          <a:p>
            <a:pPr lvl="0">
              <a:defRPr sz="900" b="0" kern="120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 b="0"/>
          </a:p>
        </c:txPr>
        <c:crossAx val="417968736"/>
        <c:crosses val="autoZero"/>
        <c:crossBetween val="between"/>
      </c:valAx>
      <c:spPr>
        <a:noFill/>
        <a:ln>
          <a:noFill/>
        </a:ln>
        <a:effectLst/>
      </c:spPr>
    </c:plotArea>
    <c:legend>
      <c:legendPos/>
      <c:layout>
        <c:manualLayout>
          <c:xMode val="edge"/>
          <c:yMode val="edge"/>
          <c:x val="0.4517276451636731"/>
          <c:y val="0.9017209120900188"/>
          <c:w val="0.21891833028094795"/>
          <c:h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rtlCol="0" anchor="ctr" anchorCtr="1"/>
        <a:lstStyle/>
        <a:p>
          <a:pPr lvl="0">
            <a:defRPr sz="900" b="0" kern="120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 b="0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 rot="0" vertOverflow="overflow" vert="horz" rtlCol="0" anchor="t"/>
    <a:lstStyle/>
    <a:p>
      <a:pPr lvl="0">
        <a:defRPr b="0"/>
      </a:pPr>
      <a:endParaRPr lang="en-US" b="0"/>
    </a:p>
  </c:txPr>
  <c:printSettings>
    <c:headerFooter/>
    <c:pageMargins l="0.7" r="0.7" t="0.75" b="0.75" header="0.3" footer="0.3"/>
    <c:pageSetup paperSize="1" firstPageNumber="1" orientation="default" blackAndWhite="0" draft="0" useFirstPageNumber="0" horizontalDpi="600" verticalDpi="600" copies="1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c:chart>
    <c:title>
      <c:tx>
        <c:rich>
          <a:bodyPr rot="0" spcFirstLastPara="1" vertOverflow="ellipsis" vert="horz" wrap="square" rtlCol="0" anchor="ctr" anchorCtr="1"/>
          <a:lstStyle/>
          <a:p>
            <a:pPr lvl="0">
              <a:defRPr sz="1400" b="0" kern="120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400" b="0">
                <a:effectLst/>
              </a:rPr>
              <a:t>Residential Care Verification Status</a:t>
            </a:r>
            <a:endParaRPr lang="en-US" sz="1400" b="0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rtlCol="0" anchor="ctr" anchorCtr="1"/>
        <a:lstStyle/>
        <a:p>
          <a:pPr lvl="0">
            <a:defRPr sz="1400" b="0" kern="120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 b="0"/>
        </a:p>
      </c:txPr>
    </c:title>
    <c:autoTitleDeleted val="0"/>
    <c:plotArea>
      <c:layout>
        <c:manualLayout>
          <c:layoutTarget val="inner"/>
          <c:xMode val="edge"/>
          <c:yMode val="edge"/>
          <c:x val="0.11203469485559359"/>
          <c:y val="0.10012396460085253"/>
          <c:w val="0.7887793499215476"/>
          <c:h val="0.6615815979892794"/>
        </c:manualLayout>
      </c:layout>
      <c:barChart>
        <c:barDir val="bar"/>
        <c:grouping val="clustered"/>
        <c:varyColors val="0"/>
        <c:gapWidth val="182"/>
        <c:ser>
          <c:idx val="0"/>
          <c:order val="0"/>
          <c:tx>
            <c:strRef>
              <c:f>'Cases and Complaints'!$E$35</c:f>
              <c:strCache>
                <c:ptCount val="1"/>
                <c:pt idx="0">
                  <c:v>Residential Care Community 
FFY ffy1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'Cases and Complaints'!$A$36:$A$37</c:f>
              <c:strCache>
                <c:ptCount val="2"/>
                <c:pt idx="0">
                  <c:v>Verified</c:v>
                </c:pt>
                <c:pt idx="1">
                  <c:v>Not verified</c:v>
                </c:pt>
              </c:strCache>
            </c:strRef>
          </c:cat>
          <c:val>
            <c:numRef>
              <c:f>'Cases and Complaints'!$E$36:$E$37</c:f>
              <c:numCache>
                <c:formatCode>0.00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xmlns:c="http://schemas.openxmlformats.org/drawingml/2006/chart" uri="{C3380CC4-5D6E-409C-BE32-E72D297353CC}">
              <c16:uniqueId val="{00000000-CF3A-432B-92F8-3AE67F3B440C}"/>
            </c:ext>
          </c:extLst>
        </c:ser>
        <c:ser>
          <c:idx val="1"/>
          <c:order val="1"/>
          <c:tx>
            <c:strRef>
              <c:f>'Cases and Complaints'!$F$35</c:f>
              <c:strCache>
                <c:ptCount val="1"/>
                <c:pt idx="0">
                  <c:v>Residential Care Community 
FFY ffy2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'Cases and Complaints'!$A$36:$A$37</c:f>
              <c:strCache>
                <c:ptCount val="2"/>
                <c:pt idx="0">
                  <c:v>Verified</c:v>
                </c:pt>
                <c:pt idx="1">
                  <c:v>Not verified</c:v>
                </c:pt>
              </c:strCache>
            </c:strRef>
          </c:cat>
          <c:val>
            <c:numRef>
              <c:f>'Cases and Complaints'!$F$36:$F$37</c:f>
              <c:numCache>
                <c:formatCode>0.00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xmlns:c="http://schemas.openxmlformats.org/drawingml/2006/chart" uri="{C3380CC4-5D6E-409C-BE32-E72D297353CC}">
              <c16:uniqueId val="{00000001-CF3A-432B-92F8-3AE67F3B440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0493688"/>
        <c:axId val="40494472"/>
      </c:barChart>
      <c:catAx>
        <c:axId val="40493688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rtlCol="0" anchor="ctr" anchorCtr="1"/>
          <a:lstStyle/>
          <a:p>
            <a:pPr lvl="0">
              <a:defRPr sz="900" b="0" kern="120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 b="0"/>
          </a:p>
        </c:txPr>
        <c:crossAx val="40494472"/>
        <c:crosses val="autoZero"/>
        <c:auto val="1"/>
        <c:lblAlgn val="ctr"/>
        <c:lblOffset val="100"/>
        <c:noMultiLvlLbl val="0"/>
      </c:catAx>
      <c:valAx>
        <c:axId val="4049447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rtlCol="0" anchor="ctr" anchorCtr="1"/>
          <a:lstStyle/>
          <a:p>
            <a:pPr lvl="0">
              <a:defRPr sz="900" b="0" kern="120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 b="0"/>
          </a:p>
        </c:txPr>
        <c:crossAx val="40493688"/>
        <c:crosses val="autoZero"/>
        <c:crossBetween val="between"/>
      </c:valAx>
      <c:spPr>
        <a:noFill/>
        <a:ln>
          <a:noFill/>
        </a:ln>
        <a:effectLst/>
      </c:spPr>
    </c:plotArea>
    <c:legend>
      <c:legendPos/>
      <c:layout>
        <c:manualLayout>
          <c:xMode val="edge"/>
          <c:yMode val="edge"/>
          <c:x val="0.22911998415750293"/>
          <c:y val="0.9079178545866522"/>
          <c:w val="0.5321763561886419"/>
          <c:h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rtlCol="0" anchor="ctr" anchorCtr="1"/>
        <a:lstStyle/>
        <a:p>
          <a:pPr lvl="0">
            <a:defRPr sz="900" b="0" kern="120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 b="0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 rot="0" vertOverflow="overflow" vert="horz" rtlCol="0" anchor="t"/>
    <a:lstStyle/>
    <a:p>
      <a:pPr lvl="0">
        <a:defRPr b="0"/>
      </a:pPr>
      <a:endParaRPr lang="en-US" b="0"/>
    </a:p>
  </c:txPr>
  <c:printSettings>
    <c:headerFooter/>
    <c:pageMargins l="0.7" r="0.7" t="0.75" b="0.75" header="0.3" footer="0.3"/>
    <c:pageSetup paperSize="1" firstPageNumber="1" orientation="default" blackAndWhite="0" draft="0" useFirstPageNumber="0" horizontalDpi="600" verticalDpi="600" copies="1"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c:chart>
    <c:title>
      <c:tx>
        <c:rich>
          <a:bodyPr rot="0" spcFirstLastPara="1" vertOverflow="ellipsis" vert="horz" wrap="square" rtlCol="0" anchor="ctr" anchorCtr="1"/>
          <a:lstStyle/>
          <a:p>
            <a:pPr lvl="0">
              <a:defRPr sz="1400" b="0" kern="120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400" b="0">
                <a:effectLst/>
              </a:rPr>
              <a:t>Ombudsman Program Activities by Facilities (Nursing Facility)</a:t>
            </a:r>
            <a:endParaRPr lang="en-US" sz="1400" b="0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rtlCol="0" anchor="ctr" anchorCtr="1"/>
        <a:lstStyle/>
        <a:p>
          <a:pPr lvl="0">
            <a:defRPr sz="1400" b="0" kern="120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 b="0"/>
        </a:p>
      </c:txPr>
    </c:title>
    <c:autoTitleDeleted val="0"/>
    <c:plotArea>
      <c:layout>
        <c:manualLayout>
          <c:layoutTarget val="inner"/>
          <c:xMode val="edge"/>
          <c:yMode val="edge"/>
          <c:x val="0.31440452112861933"/>
          <c:y val="0.10124091784664255"/>
          <c:w val="0.6202505179780079"/>
          <c:h val="0.6769225337959522"/>
        </c:manualLayout>
      </c:layout>
      <c:barChart>
        <c:barDir val="bar"/>
        <c:grouping val="clustered"/>
        <c:varyColors val="0"/>
        <c:gapWidth val="182"/>
        <c:ser>
          <c:idx val="0"/>
          <c:order val="0"/>
          <c:tx>
            <c:strRef>
              <c:f>'Program Activities'!$B$15</c:f>
              <c:strCache>
                <c:ptCount val="1"/>
                <c:pt idx="0">
                  <c:v>Nursing Facilities
FFY ffy1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'Program Activities'!$A$16:$A$23</c:f>
              <c:strCache>
                <c:ptCount val="8"/>
                <c:pt idx="0">
                  <c:v>Training sessions for facility staff </c:v>
                </c:pt>
                <c:pt idx="1">
                  <c:v>Information and assistance to staff </c:v>
                </c:pt>
                <c:pt idx="2">
                  <c:v>Number of facilities that received one or more visits</c:v>
                </c:pt>
                <c:pt idx="3">
                  <c:v>Number of visits for all facilities</c:v>
                </c:pt>
                <c:pt idx="4">
                  <c:v>Number of facilities that received routine access</c:v>
                </c:pt>
                <c:pt idx="5">
                  <c:v>Total participation in facility survey</c:v>
                </c:pt>
                <c:pt idx="6">
                  <c:v>Resident council participation</c:v>
                </c:pt>
                <c:pt idx="7">
                  <c:v>Family council participation</c:v>
                </c:pt>
              </c:strCache>
            </c:strRef>
          </c:cat>
          <c:val>
            <c:numRef>
              <c:f>'Program Activities'!$B$16:$B$23</c:f>
              <c:numCache>
                <c:formatCode>0.00</c:formatCode>
                <c:ptCount val="8"/>
              </c:numCache>
            </c:numRef>
          </c:val>
          <c:extLst>
            <c:ext xmlns:c16="http://schemas.microsoft.com/office/drawing/2014/chart" xmlns:c="http://schemas.openxmlformats.org/drawingml/2006/chart" uri="{C3380CC4-5D6E-409C-BE32-E72D297353CC}">
              <c16:uniqueId val="{00000000-B0D2-41FD-AC24-4950050B5FF1}"/>
            </c:ext>
          </c:extLst>
        </c:ser>
        <c:ser>
          <c:idx val="1"/>
          <c:order val="1"/>
          <c:tx>
            <c:strRef>
              <c:f>'Program Activities'!$C$15</c:f>
              <c:strCache>
                <c:ptCount val="1"/>
                <c:pt idx="0">
                  <c:v>Nursing Facilities
FFY ffy2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'Program Activities'!$A$16:$A$23</c:f>
              <c:strCache>
                <c:ptCount val="8"/>
                <c:pt idx="0">
                  <c:v>Training sessions for facility staff </c:v>
                </c:pt>
                <c:pt idx="1">
                  <c:v>Information and assistance to staff </c:v>
                </c:pt>
                <c:pt idx="2">
                  <c:v>Number of facilities that received one or more visits</c:v>
                </c:pt>
                <c:pt idx="3">
                  <c:v>Number of visits for all facilities</c:v>
                </c:pt>
                <c:pt idx="4">
                  <c:v>Number of facilities that received routine access</c:v>
                </c:pt>
                <c:pt idx="5">
                  <c:v>Total participation in facility survey</c:v>
                </c:pt>
                <c:pt idx="6">
                  <c:v>Resident council participation</c:v>
                </c:pt>
                <c:pt idx="7">
                  <c:v>Family council participation</c:v>
                </c:pt>
              </c:strCache>
            </c:strRef>
          </c:cat>
          <c:val>
            <c:numRef>
              <c:f>'Program Activities'!$C$16:$C$23</c:f>
              <c:numCache>
                <c:formatCode>0.00</c:formatCode>
                <c:ptCount val="8"/>
              </c:numCache>
            </c:numRef>
          </c:val>
          <c:extLst>
            <c:ext xmlns:c16="http://schemas.microsoft.com/office/drawing/2014/chart" xmlns:c="http://schemas.openxmlformats.org/drawingml/2006/chart" uri="{C3380CC4-5D6E-409C-BE32-E72D297353CC}">
              <c16:uniqueId val="{00000001-B0D2-41FD-AC24-4950050B5FF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17969912"/>
        <c:axId val="417970696"/>
      </c:barChart>
      <c:catAx>
        <c:axId val="417969912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rtlCol="0" anchor="ctr" anchorCtr="1"/>
          <a:lstStyle/>
          <a:p>
            <a:pPr lvl="0">
              <a:defRPr sz="900" b="0" kern="120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 b="0"/>
          </a:p>
        </c:txPr>
        <c:crossAx val="417970696"/>
        <c:crosses val="autoZero"/>
        <c:auto val="1"/>
        <c:lblAlgn val="ctr"/>
        <c:lblOffset val="100"/>
        <c:noMultiLvlLbl val="0"/>
      </c:catAx>
      <c:valAx>
        <c:axId val="41797069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rtlCol="0" anchor="ctr" anchorCtr="1"/>
          <a:lstStyle/>
          <a:p>
            <a:pPr lvl="0">
              <a:defRPr sz="900" b="0" kern="120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 b="0"/>
          </a:p>
        </c:txPr>
        <c:crossAx val="417969912"/>
        <c:crosses val="autoZero"/>
        <c:crossBetween val="between"/>
      </c:valAx>
      <c:spPr>
        <a:noFill/>
        <a:ln>
          <a:noFill/>
        </a:ln>
        <a:effectLst/>
      </c:spPr>
    </c:plotArea>
    <c:legend>
      <c:legendPos/>
      <c:layout>
        <c:manualLayout>
          <c:xMode val="edge"/>
          <c:yMode val="edge"/>
          <c:x val="0.30383822793356696"/>
          <c:y val="0.9075396798576143"/>
          <c:w val="0.3977771616760753"/>
          <c:h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rtlCol="0" anchor="ctr" anchorCtr="1"/>
        <a:lstStyle/>
        <a:p>
          <a:pPr lvl="0">
            <a:defRPr sz="900" b="0" kern="120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 b="0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 rot="0" vertOverflow="overflow" vert="horz" rtlCol="0" anchor="t"/>
    <a:lstStyle/>
    <a:p>
      <a:pPr lvl="0">
        <a:defRPr b="0"/>
      </a:pPr>
      <a:endParaRPr lang="en-US" b="0"/>
    </a:p>
  </c:txPr>
  <c:printSettings>
    <c:headerFooter/>
    <c:pageMargins l="0.7" r="0.7" t="0.75" b="0.75" header="0.3" footer="0.3"/>
    <c:pageSetup paperSize="1" firstPageNumber="1" orientation="default" blackAndWhite="0" draft="0" useFirstPageNumber="0" horizontalDpi="600" verticalDpi="600" copies="1"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c:chart>
    <c:title>
      <c:tx>
        <c:rich>
          <a:bodyPr rot="0" spcFirstLastPara="1" vertOverflow="ellipsis" vert="horz" wrap="square" rtlCol="0" anchor="ctr" anchorCtr="1"/>
          <a:lstStyle/>
          <a:p>
            <a:pPr lvl="0">
              <a:defRPr sz="1400" b="0" kern="120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400" b="0">
                <a:effectLst/>
              </a:rPr>
              <a:t>Ombudsman Program Activities by Facilities (Residential Care Facility)</a:t>
            </a:r>
            <a:endParaRPr lang="en-US" sz="1400" b="0">
              <a:effectLst/>
            </a:endParaRPr>
          </a:p>
        </c:rich>
      </c:tx>
      <c:layout>
        <c:manualLayout>
          <c:xMode val="edge"/>
          <c:yMode val="edge"/>
          <c:x val="0.1815402592243711"/>
          <c:y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rtlCol="0" anchor="ctr" anchorCtr="1"/>
        <a:lstStyle/>
        <a:p>
          <a:pPr lvl="0">
            <a:defRPr sz="1400" b="0" kern="120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 b="0"/>
        </a:p>
      </c:txPr>
    </c:title>
    <c:autoTitleDeleted val="0"/>
    <c:plotArea>
      <c:layout>
        <c:manualLayout>
          <c:layoutTarget val="inner"/>
          <c:xMode val="edge"/>
          <c:yMode val="edge"/>
          <c:x val="0.2934554768840487"/>
          <c:y val="0.10952391225069469"/>
          <c:w val="0.6570558277353504"/>
          <c:h val="0.687612406026325"/>
        </c:manualLayout>
      </c:layout>
      <c:barChart>
        <c:barDir val="bar"/>
        <c:grouping val="clustered"/>
        <c:varyColors val="0"/>
        <c:gapWidth val="182"/>
        <c:ser>
          <c:idx val="0"/>
          <c:order val="0"/>
          <c:tx>
            <c:strRef>
              <c:f>'Program Activities'!$E$15</c:f>
              <c:strCache>
                <c:ptCount val="1"/>
                <c:pt idx="0">
                  <c:v>Residential Care Communities
FFY ffy1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'Program Activities'!$A$16:$A$23</c:f>
              <c:strCache>
                <c:ptCount val="8"/>
                <c:pt idx="0">
                  <c:v>Training sessions for facility staff </c:v>
                </c:pt>
                <c:pt idx="1">
                  <c:v>Information and assistance to staff </c:v>
                </c:pt>
                <c:pt idx="2">
                  <c:v>Number of facilities that received one or more visits</c:v>
                </c:pt>
                <c:pt idx="3">
                  <c:v>Number of visits for all facilities</c:v>
                </c:pt>
                <c:pt idx="4">
                  <c:v>Number of facilities that received routine access</c:v>
                </c:pt>
                <c:pt idx="5">
                  <c:v>Total participation in facility survey</c:v>
                </c:pt>
                <c:pt idx="6">
                  <c:v>Resident council participation</c:v>
                </c:pt>
                <c:pt idx="7">
                  <c:v>Family council participation</c:v>
                </c:pt>
              </c:strCache>
            </c:strRef>
          </c:cat>
          <c:val>
            <c:numRef>
              <c:f>'Program Activities'!$E$16:$E$23</c:f>
              <c:numCache>
                <c:formatCode>0.00</c:formatCode>
                <c:ptCount val="8"/>
              </c:numCache>
            </c:numRef>
          </c:val>
          <c:extLst>
            <c:ext xmlns:c16="http://schemas.microsoft.com/office/drawing/2014/chart" xmlns:c="http://schemas.openxmlformats.org/drawingml/2006/chart" uri="{C3380CC4-5D6E-409C-BE32-E72D297353CC}">
              <c16:uniqueId val="{00000000-0A28-42EE-B35C-2A2EAF901017}"/>
            </c:ext>
          </c:extLst>
        </c:ser>
        <c:ser>
          <c:idx val="1"/>
          <c:order val="1"/>
          <c:tx>
            <c:strRef>
              <c:f>'Program Activities'!$F$15</c:f>
              <c:strCache>
                <c:ptCount val="1"/>
                <c:pt idx="0">
                  <c:v>Residential Care Communities
FFY ffy2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'Program Activities'!$A$16:$A$23</c:f>
              <c:strCache>
                <c:ptCount val="8"/>
                <c:pt idx="0">
                  <c:v>Training sessions for facility staff </c:v>
                </c:pt>
                <c:pt idx="1">
                  <c:v>Information and assistance to staff </c:v>
                </c:pt>
                <c:pt idx="2">
                  <c:v>Number of facilities that received one or more visits</c:v>
                </c:pt>
                <c:pt idx="3">
                  <c:v>Number of visits for all facilities</c:v>
                </c:pt>
                <c:pt idx="4">
                  <c:v>Number of facilities that received routine access</c:v>
                </c:pt>
                <c:pt idx="5">
                  <c:v>Total participation in facility survey</c:v>
                </c:pt>
                <c:pt idx="6">
                  <c:v>Resident council participation</c:v>
                </c:pt>
                <c:pt idx="7">
                  <c:v>Family council participation</c:v>
                </c:pt>
              </c:strCache>
            </c:strRef>
          </c:cat>
          <c:val>
            <c:numRef>
              <c:f>'Program Activities'!$F$16:$F$23</c:f>
              <c:numCache>
                <c:formatCode>0.00</c:formatCode>
                <c:ptCount val="8"/>
              </c:numCache>
            </c:numRef>
          </c:val>
          <c:extLst>
            <c:ext xmlns:c16="http://schemas.microsoft.com/office/drawing/2014/chart" xmlns:c="http://schemas.openxmlformats.org/drawingml/2006/chart" uri="{C3380CC4-5D6E-409C-BE32-E72D297353CC}">
              <c16:uniqueId val="{00000001-0A28-42EE-B35C-2A2EAF90101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17970304"/>
        <c:axId val="417968344"/>
      </c:barChart>
      <c:catAx>
        <c:axId val="417970304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rtlCol="0" anchor="ctr" anchorCtr="1"/>
          <a:lstStyle/>
          <a:p>
            <a:pPr lvl="0">
              <a:defRPr sz="900" b="0" kern="120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 b="0"/>
          </a:p>
        </c:txPr>
        <c:crossAx val="417968344"/>
        <c:crosses val="autoZero"/>
        <c:auto val="1"/>
        <c:lblAlgn val="ctr"/>
        <c:lblOffset val="100"/>
        <c:noMultiLvlLbl val="0"/>
      </c:catAx>
      <c:valAx>
        <c:axId val="4179683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rtlCol="0" anchor="ctr" anchorCtr="1"/>
          <a:lstStyle/>
          <a:p>
            <a:pPr lvl="0">
              <a:defRPr sz="900" b="0" kern="120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 b="0"/>
          </a:p>
        </c:txPr>
        <c:crossAx val="417970304"/>
        <c:crosses val="autoZero"/>
        <c:crossBetween val="between"/>
      </c:valAx>
      <c:spPr>
        <a:noFill/>
        <a:ln>
          <a:noFill/>
        </a:ln>
        <a:effectLst/>
      </c:spPr>
    </c:plotArea>
    <c:legend>
      <c:legendPos/>
      <c:layout>
        <c:manualLayout>
          <c:xMode val="edge"/>
          <c:yMode val="edge"/>
          <c:x val="0.1623688059163621"/>
          <c:y val="0.911578039046489"/>
          <c:w val="0.6499185265870053"/>
          <c:h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rtlCol="0" anchor="ctr" anchorCtr="1"/>
        <a:lstStyle/>
        <a:p>
          <a:pPr lvl="0">
            <a:defRPr sz="900" b="0" kern="120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 b="0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 rot="0" vertOverflow="overflow" vert="horz" rtlCol="0" anchor="t"/>
    <a:lstStyle/>
    <a:p>
      <a:pPr lvl="0">
        <a:defRPr b="0"/>
      </a:pPr>
      <a:endParaRPr lang="en-US" b="0"/>
    </a:p>
  </c:txPr>
  <c:printSettings>
    <c:headerFooter/>
    <c:pageMargins l="0.7" r="0.7" t="0.75" b="0.75" header="0.3" footer="0.3"/>
    <c:pageSetup paperSize="1" firstPageNumber="1" orientation="default" blackAndWhite="0" draft="0" useFirstPageNumber="0" horizontalDpi="600" verticalDpi="600" copies="1"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c:chart>
    <c:title>
      <c:tx>
        <c:rich>
          <a:bodyPr rot="0" spcFirstLastPara="1" vertOverflow="ellipsis" vert="horz" wrap="square" rtlCol="0" anchor="ctr" anchorCtr="1"/>
          <a:lstStyle/>
          <a:p>
            <a:pPr lvl="0">
              <a:defRPr sz="1400" b="0" kern="120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400" b="0">
                <a:effectLst/>
              </a:rPr>
              <a:t>Ombudsman Program Activities Total per Activities </a:t>
            </a:r>
            <a:endParaRPr lang="en-US" sz="1400" b="0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rtlCol="0" anchor="ctr" anchorCtr="1"/>
        <a:lstStyle/>
        <a:p>
          <a:pPr lvl="0">
            <a:defRPr sz="1400" b="0" kern="120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 b="0"/>
        </a:p>
      </c:txPr>
    </c:title>
    <c:autoTitleDeleted val="0"/>
    <c:plotArea>
      <c:layout>
        <c:manualLayout>
          <c:layoutTarget val="inner"/>
          <c:xMode val="edge"/>
          <c:yMode val="edge"/>
          <c:x val="0.29314047457446785"/>
          <c:y/>
          <c:w val="0.6449994353363153"/>
          <c:h val="0.718054431346292"/>
        </c:manualLayout>
      </c:layout>
      <c:barChart>
        <c:barDir val="bar"/>
        <c:grouping val="clustered"/>
        <c:varyColors val="0"/>
        <c:gapWidth val="182"/>
        <c:ser>
          <c:idx val="0"/>
          <c:order val="0"/>
          <c:tx>
            <c:strRef>
              <c:f>'Program Activities'!$H$15</c:f>
              <c:strCache>
                <c:ptCount val="1"/>
                <c:pt idx="0">
                  <c:v>Total per activity
FFY ffy1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'Program Activities'!$A$16:$A$23</c:f>
              <c:strCache>
                <c:ptCount val="8"/>
                <c:pt idx="0">
                  <c:v>Training sessions for facility staff </c:v>
                </c:pt>
                <c:pt idx="1">
                  <c:v>Information and assistance to staff </c:v>
                </c:pt>
                <c:pt idx="2">
                  <c:v>Number of facilities that received one or more visits</c:v>
                </c:pt>
                <c:pt idx="3">
                  <c:v>Number of visits for all facilities</c:v>
                </c:pt>
                <c:pt idx="4">
                  <c:v>Number of facilities that received routine access</c:v>
                </c:pt>
                <c:pt idx="5">
                  <c:v>Total participation in facility survey</c:v>
                </c:pt>
                <c:pt idx="6">
                  <c:v>Resident council participation</c:v>
                </c:pt>
                <c:pt idx="7">
                  <c:v>Family council participation</c:v>
                </c:pt>
              </c:strCache>
            </c:strRef>
          </c:cat>
          <c:val>
            <c:numRef>
              <c:f>'Program Activities'!$H$16:$H$23</c:f>
              <c:numCache>
                <c:formatCode>0.00</c:formatCode>
                <c:ptCount val="8"/>
              </c:numCache>
            </c:numRef>
          </c:val>
          <c:extLst>
            <c:ext xmlns:c16="http://schemas.microsoft.com/office/drawing/2014/chart" xmlns:c="http://schemas.openxmlformats.org/drawingml/2006/chart" uri="{C3380CC4-5D6E-409C-BE32-E72D297353CC}">
              <c16:uniqueId val="{00000000-46FD-4127-8A5C-E9459B9C5974}"/>
            </c:ext>
          </c:extLst>
        </c:ser>
        <c:ser>
          <c:idx val="1"/>
          <c:order val="1"/>
          <c:tx>
            <c:strRef>
              <c:f>'Program Activities'!$I$15</c:f>
              <c:strCache>
                <c:ptCount val="1"/>
                <c:pt idx="0">
                  <c:v>Total per activity
FFY ffy2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'Program Activities'!$A$16:$A$23</c:f>
              <c:strCache>
                <c:ptCount val="8"/>
                <c:pt idx="0">
                  <c:v>Training sessions for facility staff </c:v>
                </c:pt>
                <c:pt idx="1">
                  <c:v>Information and assistance to staff </c:v>
                </c:pt>
                <c:pt idx="2">
                  <c:v>Number of facilities that received one or more visits</c:v>
                </c:pt>
                <c:pt idx="3">
                  <c:v>Number of visits for all facilities</c:v>
                </c:pt>
                <c:pt idx="4">
                  <c:v>Number of facilities that received routine access</c:v>
                </c:pt>
                <c:pt idx="5">
                  <c:v>Total participation in facility survey</c:v>
                </c:pt>
                <c:pt idx="6">
                  <c:v>Resident council participation</c:v>
                </c:pt>
                <c:pt idx="7">
                  <c:v>Family council participation</c:v>
                </c:pt>
              </c:strCache>
            </c:strRef>
          </c:cat>
          <c:val>
            <c:numRef>
              <c:f>'Program Activities'!$I$16:$I$23</c:f>
              <c:numCache>
                <c:formatCode>0.00</c:formatCode>
                <c:ptCount val="8"/>
              </c:numCache>
            </c:numRef>
          </c:val>
          <c:extLst>
            <c:ext xmlns:c16="http://schemas.microsoft.com/office/drawing/2014/chart" xmlns:c="http://schemas.openxmlformats.org/drawingml/2006/chart" uri="{C3380CC4-5D6E-409C-BE32-E72D297353CC}">
              <c16:uniqueId val="{00000001-46FD-4127-8A5C-E9459B9C597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17959328"/>
        <c:axId val="417958544"/>
      </c:barChart>
      <c:catAx>
        <c:axId val="417959328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rtlCol="0" anchor="ctr" anchorCtr="1"/>
          <a:lstStyle/>
          <a:p>
            <a:pPr lvl="0">
              <a:defRPr sz="900" b="0" kern="120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 b="0"/>
          </a:p>
        </c:txPr>
        <c:crossAx val="417958544"/>
        <c:crosses val="autoZero"/>
        <c:auto val="1"/>
        <c:lblAlgn val="ctr"/>
        <c:lblOffset val="100"/>
        <c:noMultiLvlLbl val="0"/>
      </c:catAx>
      <c:valAx>
        <c:axId val="4179585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rtlCol="0" anchor="ctr" anchorCtr="1"/>
          <a:lstStyle/>
          <a:p>
            <a:pPr lvl="0">
              <a:defRPr sz="900" b="0" kern="120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 b="0"/>
          </a:p>
        </c:txPr>
        <c:crossAx val="417959328"/>
        <c:crosses val="autoZero"/>
        <c:crossBetween val="between"/>
      </c:valAx>
      <c:spPr>
        <a:noFill/>
        <a:ln>
          <a:noFill/>
        </a:ln>
        <a:effectLst/>
      </c:spPr>
    </c:plotArea>
    <c:legend>
      <c:legendPos/>
      <c:layout>
        <c:manualLayout>
          <c:xMode val="edge"/>
          <c:yMode val="edge"/>
          <c:x val="0.34551150978446077"/>
          <c:y val="0.8863421431666985"/>
          <c:w val="0.45982040313605865"/>
          <c:h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rtlCol="0" anchor="ctr" anchorCtr="1"/>
        <a:lstStyle/>
        <a:p>
          <a:pPr lvl="0">
            <a:defRPr sz="900" b="0" kern="120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 b="0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 rot="0" vertOverflow="overflow" vert="horz" rtlCol="0" anchor="t"/>
    <a:lstStyle/>
    <a:p>
      <a:pPr lvl="0">
        <a:defRPr b="0"/>
      </a:pPr>
      <a:endParaRPr lang="en-US" b="0"/>
    </a:p>
  </c:txPr>
  <c:printSettings>
    <c:headerFooter/>
    <c:pageMargins l="0.7" r="0.7" t="0.75" b="0.75" header="0.3" footer="0.3"/>
    <c:pageSetup paperSize="1" firstPageNumber="1" orientation="default" blackAndWhite="0" draft="0" useFirstPageNumber="0" horizontalDpi="600" verticalDpi="600" copies="1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c:chart>
    <c:title>
      <c:tx>
        <c:rich>
          <a:bodyPr rot="0" spcFirstLastPara="1" vertOverflow="ellipsis" vert="horz" wrap="square" rtlCol="0" anchor="ctr" anchorCtr="1"/>
          <a:lstStyle/>
          <a:p>
            <a:pPr lvl="0">
              <a:defRPr sz="1400" b="0" kern="120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400" b="0">
                <a:effectLst/>
              </a:rPr>
              <a:t>Other Facility Verification Status</a:t>
            </a:r>
            <a:endParaRPr lang="en-US" sz="1400" b="0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rtlCol="0" anchor="ctr" anchorCtr="1"/>
        <a:lstStyle/>
        <a:p>
          <a:pPr lvl="0">
            <a:defRPr sz="1400" b="0" kern="120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 b="0"/>
        </a:p>
      </c:txPr>
    </c:title>
    <c:autoTitleDeleted val="0"/>
    <c:plotArea>
      <c:layout>
        <c:manualLayout>
          <c:layoutTarget val="inner"/>
          <c:xMode val="edge"/>
          <c:yMode val="edge"/>
          <c:x val="0.10671455267848548"/>
          <c:y val="0.13576482951252195"/>
          <c:w val="0.7655808370132741"/>
          <c:h val="0.6768282120654805"/>
        </c:manualLayout>
      </c:layout>
      <c:barChart>
        <c:barDir val="bar"/>
        <c:grouping val="clustered"/>
        <c:varyColors val="0"/>
        <c:gapWidth val="182"/>
        <c:ser>
          <c:idx val="0"/>
          <c:order val="0"/>
          <c:tx>
            <c:strRef>
              <c:f>'Cases and Complaints'!$H$35</c:f>
              <c:strCache>
                <c:ptCount val="1"/>
                <c:pt idx="0">
                  <c:v>Other 
FFY ffy1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'Cases and Complaints'!$A$36:$A$37</c:f>
              <c:strCache>
                <c:ptCount val="2"/>
                <c:pt idx="0">
                  <c:v>Verified</c:v>
                </c:pt>
                <c:pt idx="1">
                  <c:v>Not verified</c:v>
                </c:pt>
              </c:strCache>
            </c:strRef>
          </c:cat>
          <c:val>
            <c:numRef>
              <c:f>'Cases and Complaints'!$H$36:$H$37</c:f>
              <c:numCache>
                <c:formatCode>0.00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xmlns:c="http://schemas.openxmlformats.org/drawingml/2006/chart" uri="{C3380CC4-5D6E-409C-BE32-E72D297353CC}">
              <c16:uniqueId val="{00000000-A997-4443-9632-2A73CB47D49F}"/>
            </c:ext>
          </c:extLst>
        </c:ser>
        <c:ser>
          <c:idx val="1"/>
          <c:order val="1"/>
          <c:tx>
            <c:strRef>
              <c:f>'Cases and Complaints'!$I$35</c:f>
              <c:strCache>
                <c:ptCount val="1"/>
                <c:pt idx="0">
                  <c:v>Other 
FFY ffy2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'Cases and Complaints'!$A$36:$A$37</c:f>
              <c:strCache>
                <c:ptCount val="2"/>
                <c:pt idx="0">
                  <c:v>Verified</c:v>
                </c:pt>
                <c:pt idx="1">
                  <c:v>Not verified</c:v>
                </c:pt>
              </c:strCache>
            </c:strRef>
          </c:cat>
          <c:val>
            <c:numRef>
              <c:f>'Cases and Complaints'!$I$36:$I$37</c:f>
              <c:numCache>
                <c:formatCode>0.00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xmlns:c="http://schemas.openxmlformats.org/drawingml/2006/chart" uri="{C3380CC4-5D6E-409C-BE32-E72D297353CC}">
              <c16:uniqueId val="{00000001-A997-4443-9632-2A73CB47D49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0494080"/>
        <c:axId val="40492904"/>
      </c:barChart>
      <c:catAx>
        <c:axId val="40494080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rtlCol="0" anchor="ctr" anchorCtr="1"/>
          <a:lstStyle/>
          <a:p>
            <a:pPr lvl="0">
              <a:defRPr sz="900" b="0" kern="120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 b="0"/>
          </a:p>
        </c:txPr>
        <c:crossAx val="40492904"/>
        <c:crosses val="autoZero"/>
        <c:auto val="1"/>
        <c:lblAlgn val="ctr"/>
        <c:lblOffset val="100"/>
        <c:noMultiLvlLbl val="0"/>
      </c:catAx>
      <c:valAx>
        <c:axId val="4049290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rtlCol="0" anchor="ctr" anchorCtr="1"/>
          <a:lstStyle/>
          <a:p>
            <a:pPr lvl="0">
              <a:defRPr sz="900" b="0" kern="120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 b="0"/>
          </a:p>
        </c:txPr>
        <c:crossAx val="40494080"/>
        <c:crosses val="autoZero"/>
        <c:crossBetween val="between"/>
      </c:valAx>
      <c:spPr>
        <a:noFill/>
        <a:ln>
          <a:noFill/>
        </a:ln>
        <a:effectLst/>
      </c:spPr>
    </c:plotArea>
    <c:legend>
      <c:legendPos/>
      <c:layout>
        <c:manualLayout>
          <c:xMode val="edge"/>
          <c:yMode val="edge"/>
          <c:x val="0.3169066475322738"/>
          <c:y val="0.8823121493242209"/>
          <c:w val="0.35685233849114323"/>
          <c:h val="0.11472147260553311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rtlCol="0" anchor="ctr" anchorCtr="1"/>
        <a:lstStyle/>
        <a:p>
          <a:pPr lvl="0">
            <a:defRPr sz="900" b="0" kern="120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 b="0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 rot="0" vertOverflow="overflow" vert="horz" rtlCol="0" anchor="t"/>
    <a:lstStyle/>
    <a:p>
      <a:pPr lvl="0">
        <a:defRPr b="0"/>
      </a:pPr>
      <a:endParaRPr lang="en-US" b="0"/>
    </a:p>
  </c:txPr>
  <c:printSettings>
    <c:headerFooter/>
    <c:pageMargins l="0.7" r="0.7" t="0.75" b="0.75" header="0.3" footer="0.3"/>
    <c:pageSetup paperSize="1" firstPageNumber="1" orientation="default" blackAndWhite="0" draft="0" useFirstPageNumber="0" horizontalDpi="600" verticalDpi="600" copies="1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c:chart>
    <c:title>
      <c:tx>
        <c:rich>
          <a:bodyPr rot="0" spcFirstLastPara="1" vertOverflow="ellipsis" vert="horz" wrap="square" rtlCol="0" anchor="ctr" anchorCtr="1"/>
          <a:lstStyle/>
          <a:p>
            <a:pPr lvl="0">
              <a:defRPr sz="1400" b="0" kern="120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400" b="0">
                <a:effectLst/>
              </a:rPr>
              <a:t>Nursing Facility Disposition Status</a:t>
            </a:r>
            <a:endParaRPr lang="en-US" sz="1400" b="0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rtlCol="0" anchor="ctr" anchorCtr="1"/>
        <a:lstStyle/>
        <a:p>
          <a:pPr lvl="0">
            <a:defRPr sz="1400" b="0" kern="120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 b="0"/>
        </a:p>
      </c:txPr>
    </c:title>
    <c:autoTitleDeleted val="0"/>
    <c:plotArea>
      <c:layout>
        <c:manualLayout>
          <c:layoutTarget val="inner"/>
          <c:xMode val="edge"/>
          <c:yMode val="edge"/>
          <c:x val="0.22643317143404698"/>
          <c:y/>
          <c:w val="0.721634139442323"/>
          <c:h val="0.7370319564372675"/>
        </c:manualLayout>
      </c:layout>
      <c:barChart>
        <c:barDir val="bar"/>
        <c:grouping val="clustered"/>
        <c:varyColors val="0"/>
        <c:gapWidth val="182"/>
        <c:ser>
          <c:idx val="0"/>
          <c:order val="0"/>
          <c:tx>
            <c:strRef>
              <c:f>'Cases and Complaints'!$B$39</c:f>
              <c:strCache>
                <c:ptCount val="1"/>
                <c:pt idx="0">
                  <c:v>Nursing Facility 
FFY ffy1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rtlCol="0" anchor="ctr" anchorCtr="1">
                <a:spAutoFit/>
              </a:bodyPr>
              <a:lstStyle/>
              <a:p>
                <a:pPr lvl="0">
                  <a:defRPr sz="900" b="0" kern="120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 b="0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dLblPos val="outEnd"/>
            <c:extLst>
              <c:ext xmlns:c15="http://schemas.microsoft.com/office/drawing/2012/chart" xmlns:c="http://schemas.openxmlformats.org/drawingml/2006/chart" uri="{CE6537A1-D6FC-4f65-9D91-7224C49458BB}">
                <c15:showLeaderLines val="1"/>
                <c15:leaderLines>
                  <c:spPr>
                    <a:ln xmlns:a="http://schemas.openxmlformats.org/drawingml/2006/main"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 xmlns:a="http://schemas.openxmlformats.org/drawingml/2006/main"/>
                  </c:spPr>
                </c15:leaderLines>
              </c:ext>
            </c:extLst>
          </c:dLbls>
          <c:cat>
            <c:strRef>
              <c:f>'Cases and Complaints'!$A$40:$A$43</c:f>
              <c:strCache>
                <c:ptCount val="4"/>
                <c:pt idx="0">
                  <c:v>Partially or fully resolved</c:v>
                </c:pt>
                <c:pt idx="1">
                  <c:v>Withdrawn or no action needed</c:v>
                </c:pt>
                <c:pt idx="2">
                  <c:v>Not resolved</c:v>
                </c:pt>
                <c:pt idx="3">
                  <c:v>Legacy dispositions (aggregated)</c:v>
                </c:pt>
              </c:strCache>
            </c:strRef>
          </c:cat>
          <c:val>
            <c:numRef>
              <c:f>'Cases and Complaints'!$B$40:$B$43</c:f>
              <c:numCache>
                <c:formatCode>0.00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xmlns:c="http://schemas.openxmlformats.org/drawingml/2006/chart" uri="{C3380CC4-5D6E-409C-BE32-E72D297353CC}">
              <c16:uniqueId val="{00000000-E94F-4497-B6C2-5657862C9149}"/>
            </c:ext>
          </c:extLst>
        </c:ser>
        <c:ser>
          <c:idx val="1"/>
          <c:order val="1"/>
          <c:tx>
            <c:strRef>
              <c:f>'Cases and Complaints'!$C$39</c:f>
              <c:strCache>
                <c:ptCount val="1"/>
                <c:pt idx="0">
                  <c:v>Nursing Facility 
FFY ffy2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rtlCol="0" anchor="ctr" anchorCtr="1">
                <a:spAutoFit/>
              </a:bodyPr>
              <a:lstStyle/>
              <a:p>
                <a:pPr lvl="0">
                  <a:defRPr sz="900" b="0" kern="120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 b="0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dLblPos val="outEnd"/>
            <c:extLst>
              <c:ext xmlns:c15="http://schemas.microsoft.com/office/drawing/2012/chart" xmlns:c="http://schemas.openxmlformats.org/drawingml/2006/chart" uri="{CE6537A1-D6FC-4f65-9D91-7224C49458BB}">
                <c15:showLeaderLines val="1"/>
                <c15:leaderLines>
                  <c:spPr>
                    <a:ln xmlns:a="http://schemas.openxmlformats.org/drawingml/2006/main"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 xmlns:a="http://schemas.openxmlformats.org/drawingml/2006/main"/>
                  </c:spPr>
                </c15:leaderLines>
              </c:ext>
            </c:extLst>
          </c:dLbls>
          <c:cat>
            <c:strRef>
              <c:f>'Cases and Complaints'!$A$40:$A$43</c:f>
              <c:strCache>
                <c:ptCount val="4"/>
                <c:pt idx="0">
                  <c:v>Partially or fully resolved</c:v>
                </c:pt>
                <c:pt idx="1">
                  <c:v>Withdrawn or no action needed</c:v>
                </c:pt>
                <c:pt idx="2">
                  <c:v>Not resolved</c:v>
                </c:pt>
                <c:pt idx="3">
                  <c:v>Legacy dispositions (aggregated)</c:v>
                </c:pt>
              </c:strCache>
            </c:strRef>
          </c:cat>
          <c:val>
            <c:numRef>
              <c:f>'Cases and Complaints'!$C$40:$C$43</c:f>
              <c:numCache>
                <c:formatCode>0.00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xmlns:c="http://schemas.openxmlformats.org/drawingml/2006/chart" uri="{C3380CC4-5D6E-409C-BE32-E72D297353CC}">
              <c16:uniqueId val="{00000001-E94F-4497-B6C2-5657862C9149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  <c:dLblPos val="outEnd"/>
        </c:dLbls>
        <c:axId val="40496824"/>
        <c:axId val="40493296"/>
      </c:barChart>
      <c:catAx>
        <c:axId val="40496824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rtlCol="0" anchor="ctr" anchorCtr="1"/>
          <a:lstStyle/>
          <a:p>
            <a:pPr lvl="0">
              <a:defRPr sz="900" b="0" kern="120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 b="0"/>
          </a:p>
        </c:txPr>
        <c:crossAx val="40493296"/>
        <c:crosses val="autoZero"/>
        <c:auto val="1"/>
        <c:lblAlgn val="ctr"/>
        <c:lblOffset val="100"/>
        <c:noMultiLvlLbl val="0"/>
      </c:catAx>
      <c:valAx>
        <c:axId val="4049329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rtlCol="0" anchor="ctr" anchorCtr="1"/>
          <a:lstStyle/>
          <a:p>
            <a:pPr lvl="0">
              <a:defRPr sz="900" b="0" kern="120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 b="0"/>
          </a:p>
        </c:txPr>
        <c:crossAx val="40496824"/>
        <c:crosses val="autoZero"/>
        <c:crossBetween val="between"/>
      </c:valAx>
      <c:spPr>
        <a:noFill/>
        <a:ln>
          <a:noFill/>
        </a:ln>
        <a:effectLst/>
      </c:spPr>
    </c:plotArea>
    <c:legend>
      <c:legendPos/>
      <c:layout>
        <c:manualLayout>
          <c:xMode val="edge"/>
          <c:yMode val="edge"/>
          <c:x val="0.14565059328082935"/>
          <c:y val="0.9357623594768614"/>
          <c:w val="0.7099902810641736"/>
          <c:h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rtlCol="0" anchor="ctr" anchorCtr="1"/>
        <a:lstStyle/>
        <a:p>
          <a:pPr lvl="0">
            <a:defRPr sz="900" b="0" kern="120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 b="0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 rot="0" vertOverflow="overflow" vert="horz" rtlCol="0" anchor="t"/>
    <a:lstStyle/>
    <a:p>
      <a:pPr lvl="0">
        <a:defRPr b="0"/>
      </a:pPr>
      <a:endParaRPr lang="en-US" b="0"/>
    </a:p>
  </c:txPr>
  <c:printSettings>
    <c:headerFooter/>
    <c:pageMargins l="0.7" r="0.7" t="0.75" b="0.75" header="0.3" footer="0.3"/>
    <c:pageSetup paperSize="1" firstPageNumber="1" orientation="default" blackAndWhite="0" draft="0" useFirstPageNumber="0" horizontalDpi="600" verticalDpi="600" copies="1"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c:chart>
    <c:title>
      <c:tx>
        <c:rich>
          <a:bodyPr rot="0" spcFirstLastPara="1" vertOverflow="ellipsis" vert="horz" wrap="square" rtlCol="0" anchor="ctr" anchorCtr="1"/>
          <a:lstStyle/>
          <a:p>
            <a:pPr lvl="0" algn="ctr" defTabSz="914400" eaLnBrk="1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400" b="0" kern="120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en-US" sz="1400" b="0">
                <a:effectLst/>
              </a:rPr>
              <a:t>Residential Care Facility Disposition Status</a:t>
            </a:r>
            <a:endParaRPr lang="en-US" sz="1400" b="0">
              <a:effectLst/>
            </a:endParaRPr>
          </a:p>
          <a:p>
            <a:pPr lvl="0" algn="ctr" defTabSz="914400" eaLnBrk="1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b="0">
                <a:solidFill>
                  <a:sysClr val="windowText" lastClr="000000">
                    <a:lumMod val="65000"/>
                    <a:lumOff val="35000"/>
                  </a:sysClr>
                </a:solidFill>
              </a:defRPr>
            </a:pPr>
            <a:endParaRPr lang="en-US" sz="1400" b="0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rtlCol="0" anchor="ctr" anchorCtr="1"/>
        <a:lstStyle/>
        <a:p>
          <a:pPr lvl="0" algn="ctr" defTabSz="914400" eaLnBrk="1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400" b="0" kern="1200">
              <a:solidFill>
                <a:sysClr val="windowText" lastClr="000000">
                  <a:lumMod val="65000"/>
                  <a:lumOff val="35000"/>
                </a:sysClr>
              </a:solidFill>
              <a:latin typeface="+mn-lt"/>
              <a:ea typeface="+mn-ea"/>
              <a:cs typeface="+mn-cs"/>
            </a:defRPr>
          </a:pPr>
          <a:endParaRPr lang="en-US" b="0"/>
        </a:p>
      </c:txPr>
    </c:title>
    <c:autoTitleDeleted val="0"/>
    <c:plotArea>
      <c:layout>
        <c:manualLayout>
          <c:layoutTarget val="inner"/>
          <c:xMode val="edge"/>
          <c:yMode val="edge"/>
          <c:x val="0.22374210133822778"/>
          <c:y val="0.11272867506424132"/>
          <c:w val="0.7000309285048142"/>
          <c:h val="0.6920301814078684"/>
        </c:manualLayout>
      </c:layout>
      <c:barChart>
        <c:barDir val="bar"/>
        <c:grouping val="clustered"/>
        <c:varyColors val="0"/>
        <c:gapWidth val="182"/>
        <c:ser>
          <c:idx val="0"/>
          <c:order val="0"/>
          <c:tx>
            <c:strRef>
              <c:f>'Cases and Complaints'!$E$39</c:f>
              <c:strCache>
                <c:ptCount val="1"/>
                <c:pt idx="0">
                  <c:v>Residential Care Community 
FFY ffy1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rtlCol="0" anchor="ctr" anchorCtr="1">
                <a:spAutoFit/>
              </a:bodyPr>
              <a:lstStyle/>
              <a:p>
                <a:pPr lvl="0">
                  <a:defRPr sz="900" b="0" kern="120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 b="0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dLblPos val="outEnd"/>
            <c:extLst>
              <c:ext xmlns:c15="http://schemas.microsoft.com/office/drawing/2012/chart" xmlns:c="http://schemas.openxmlformats.org/drawingml/2006/chart" uri="{CE6537A1-D6FC-4f65-9D91-7224C49458BB}">
                <c15:showLeaderLines val="1"/>
                <c15:leaderLines>
                  <c:spPr>
                    <a:ln xmlns:a="http://schemas.openxmlformats.org/drawingml/2006/main"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 xmlns:a="http://schemas.openxmlformats.org/drawingml/2006/main"/>
                  </c:spPr>
                </c15:leaderLines>
              </c:ext>
            </c:extLst>
          </c:dLbls>
          <c:cat>
            <c:strRef>
              <c:f>'Cases and Complaints'!$A$40:$A$43</c:f>
              <c:strCache>
                <c:ptCount val="4"/>
                <c:pt idx="0">
                  <c:v>Partially or fully resolved</c:v>
                </c:pt>
                <c:pt idx="1">
                  <c:v>Withdrawn or no action needed</c:v>
                </c:pt>
                <c:pt idx="2">
                  <c:v>Not resolved</c:v>
                </c:pt>
                <c:pt idx="3">
                  <c:v>Legacy dispositions (aggregated)</c:v>
                </c:pt>
              </c:strCache>
            </c:strRef>
          </c:cat>
          <c:val>
            <c:numRef>
              <c:f>'Cases and Complaints'!$E$40:$E$43</c:f>
              <c:numCache>
                <c:formatCode>0.00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xmlns:c="http://schemas.openxmlformats.org/drawingml/2006/chart" uri="{C3380CC4-5D6E-409C-BE32-E72D297353CC}">
              <c16:uniqueId val="{00000000-279F-402E-84E5-A14139E5D947}"/>
            </c:ext>
          </c:extLst>
        </c:ser>
        <c:ser>
          <c:idx val="1"/>
          <c:order val="1"/>
          <c:tx>
            <c:strRef>
              <c:f>'Cases and Complaints'!$F$39</c:f>
              <c:strCache>
                <c:ptCount val="1"/>
                <c:pt idx="0">
                  <c:v>Residential Care Community 
FFY ffy2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rtlCol="0" anchor="ctr" anchorCtr="1">
                <a:spAutoFit/>
              </a:bodyPr>
              <a:lstStyle/>
              <a:p>
                <a:pPr lvl="0">
                  <a:defRPr sz="900" b="0" kern="120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 b="0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dLblPos val="outEnd"/>
            <c:extLst>
              <c:ext xmlns:c15="http://schemas.microsoft.com/office/drawing/2012/chart" xmlns:c="http://schemas.openxmlformats.org/drawingml/2006/chart" uri="{CE6537A1-D6FC-4f65-9D91-7224C49458BB}">
                <c15:showLeaderLines val="1"/>
                <c15:leaderLines>
                  <c:spPr>
                    <a:ln xmlns:a="http://schemas.openxmlformats.org/drawingml/2006/main"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 xmlns:a="http://schemas.openxmlformats.org/drawingml/2006/main"/>
                  </c:spPr>
                </c15:leaderLines>
              </c:ext>
            </c:extLst>
          </c:dLbls>
          <c:cat>
            <c:strRef>
              <c:f>'Cases and Complaints'!$A$40:$A$43</c:f>
              <c:strCache>
                <c:ptCount val="4"/>
                <c:pt idx="0">
                  <c:v>Partially or fully resolved</c:v>
                </c:pt>
                <c:pt idx="1">
                  <c:v>Withdrawn or no action needed</c:v>
                </c:pt>
                <c:pt idx="2">
                  <c:v>Not resolved</c:v>
                </c:pt>
                <c:pt idx="3">
                  <c:v>Legacy dispositions (aggregated)</c:v>
                </c:pt>
              </c:strCache>
            </c:strRef>
          </c:cat>
          <c:val>
            <c:numRef>
              <c:f>'Cases and Complaints'!$F$40:$F$43</c:f>
              <c:numCache>
                <c:formatCode>0.00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xmlns:c="http://schemas.openxmlformats.org/drawingml/2006/chart" uri="{C3380CC4-5D6E-409C-BE32-E72D297353CC}">
              <c16:uniqueId val="{00000001-279F-402E-84E5-A14139E5D94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  <c:dLblPos val="outEnd"/>
        </c:dLbls>
        <c:axId val="415925008"/>
        <c:axId val="415919912"/>
      </c:barChart>
      <c:catAx>
        <c:axId val="415925008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rtlCol="0" anchor="ctr" anchorCtr="1"/>
          <a:lstStyle/>
          <a:p>
            <a:pPr lvl="0">
              <a:defRPr sz="900" b="0" kern="120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 b="0"/>
          </a:p>
        </c:txPr>
        <c:crossAx val="415919912"/>
        <c:crosses val="autoZero"/>
        <c:auto val="1"/>
        <c:lblAlgn val="ctr"/>
        <c:lblOffset val="100"/>
        <c:noMultiLvlLbl val="0"/>
      </c:catAx>
      <c:valAx>
        <c:axId val="41591991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rtlCol="0" anchor="ctr" anchorCtr="1"/>
          <a:lstStyle/>
          <a:p>
            <a:pPr lvl="0">
              <a:defRPr sz="900" b="0" kern="120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 b="0"/>
          </a:p>
        </c:txPr>
        <c:crossAx val="415925008"/>
        <c:crosses val="autoZero"/>
        <c:crossBetween val="between"/>
      </c:valAx>
      <c:spPr>
        <a:noFill/>
        <a:ln>
          <a:noFill/>
        </a:ln>
        <a:effectLst/>
      </c:spPr>
    </c:plotArea>
    <c:legend>
      <c:legendPos/>
      <c:layout>
        <c:manualLayout>
          <c:xMode val="edge"/>
          <c:yMode val="edge"/>
          <c:x val="0.27437747983157085"/>
          <c:y val="0.8746832731064231"/>
          <c:w val="0.513076353082552"/>
          <c:h val="0.1215230215474417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rtlCol="0" anchor="ctr" anchorCtr="1"/>
        <a:lstStyle/>
        <a:p>
          <a:pPr lvl="0">
            <a:defRPr sz="900" b="0" kern="120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 b="0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 rot="0" vertOverflow="overflow" vert="horz" rtlCol="0" anchor="t"/>
    <a:lstStyle/>
    <a:p>
      <a:pPr lvl="0">
        <a:defRPr b="0"/>
      </a:pPr>
      <a:endParaRPr lang="en-US" b="0"/>
    </a:p>
  </c:txPr>
  <c:printSettings>
    <c:headerFooter/>
    <c:pageMargins l="0.7" r="0.7" t="0.75" b="0.75" header="0.3" footer="0.3"/>
    <c:pageSetup paperSize="1" firstPageNumber="1" orientation="default" blackAndWhite="0" draft="0" useFirstPageNumber="0" horizontalDpi="600" verticalDpi="600" copies="1"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c:chart>
    <c:title>
      <c:tx>
        <c:rich>
          <a:bodyPr rot="0" spcFirstLastPara="1" vertOverflow="ellipsis" vert="horz" wrap="square" rtlCol="0" anchor="ctr" anchorCtr="1"/>
          <a:lstStyle/>
          <a:p>
            <a:pPr lvl="0">
              <a:defRPr sz="1400" b="0" kern="120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400" b="0">
                <a:effectLst/>
              </a:rPr>
              <a:t>Other Facility Disposition Status</a:t>
            </a:r>
            <a:endParaRPr lang="en-US" sz="1400" b="0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rtlCol="0" anchor="ctr" anchorCtr="1"/>
        <a:lstStyle/>
        <a:p>
          <a:pPr lvl="0">
            <a:defRPr sz="1400" b="0" kern="120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 b="0"/>
        </a:p>
      </c:txPr>
    </c:title>
    <c:autoTitleDeleted val="0"/>
    <c:plotArea>
      <c:layout>
        <c:manualLayout>
          <c:layoutTarget val="inner"/>
          <c:xMode val="edge"/>
          <c:yMode val="edge"/>
          <c:x val="0.22504301751106287"/>
          <c:y val="0.10364180788499142"/>
          <c:w val="0.7165847847242306"/>
          <c:h val="0.6918178631802193"/>
        </c:manualLayout>
      </c:layout>
      <c:barChart>
        <c:barDir val="bar"/>
        <c:grouping val="clustered"/>
        <c:varyColors val="0"/>
        <c:gapWidth val="182"/>
        <c:ser>
          <c:idx val="0"/>
          <c:order val="0"/>
          <c:tx>
            <c:strRef>
              <c:f>'Cases and Complaints'!$H$39</c:f>
              <c:strCache>
                <c:ptCount val="1"/>
                <c:pt idx="0">
                  <c:v>Other 
FFY ffy1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'Cases and Complaints'!$A$40:$A$43</c:f>
              <c:strCache>
                <c:ptCount val="4"/>
                <c:pt idx="0">
                  <c:v>Partially or fully resolved</c:v>
                </c:pt>
                <c:pt idx="1">
                  <c:v>Withdrawn or no action needed</c:v>
                </c:pt>
                <c:pt idx="2">
                  <c:v>Not resolved</c:v>
                </c:pt>
                <c:pt idx="3">
                  <c:v>Legacy dispositions (aggregated)</c:v>
                </c:pt>
              </c:strCache>
            </c:strRef>
          </c:cat>
          <c:val>
            <c:numRef>
              <c:f>'Cases and Complaints'!$H$40:$H$43</c:f>
              <c:numCache>
                <c:formatCode>0.00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xmlns:c="http://schemas.openxmlformats.org/drawingml/2006/chart" uri="{C3380CC4-5D6E-409C-BE32-E72D297353CC}">
              <c16:uniqueId val="{00000000-507F-4CD5-9F8B-DE5F9ECFE787}"/>
            </c:ext>
          </c:extLst>
        </c:ser>
        <c:ser>
          <c:idx val="1"/>
          <c:order val="1"/>
          <c:tx>
            <c:strRef>
              <c:f>'Cases and Complaints'!$I$39</c:f>
              <c:strCache>
                <c:ptCount val="1"/>
                <c:pt idx="0">
                  <c:v>Other 
FFY ffy2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'Cases and Complaints'!$A$40:$A$43</c:f>
              <c:strCache>
                <c:ptCount val="4"/>
                <c:pt idx="0">
                  <c:v>Partially or fully resolved</c:v>
                </c:pt>
                <c:pt idx="1">
                  <c:v>Withdrawn or no action needed</c:v>
                </c:pt>
                <c:pt idx="2">
                  <c:v>Not resolved</c:v>
                </c:pt>
                <c:pt idx="3">
                  <c:v>Legacy dispositions (aggregated)</c:v>
                </c:pt>
              </c:strCache>
            </c:strRef>
          </c:cat>
          <c:val>
            <c:numRef>
              <c:f>'Cases and Complaints'!$I$40:$I$43</c:f>
              <c:numCache>
                <c:formatCode>0.00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xmlns:c="http://schemas.openxmlformats.org/drawingml/2006/chart" uri="{C3380CC4-5D6E-409C-BE32-E72D297353CC}">
              <c16:uniqueId val="{00000001-507F-4CD5-9F8B-DE5F9ECFE78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15920304"/>
        <c:axId val="415922264"/>
      </c:barChart>
      <c:catAx>
        <c:axId val="415920304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rtlCol="0" anchor="ctr" anchorCtr="1"/>
          <a:lstStyle/>
          <a:p>
            <a:pPr lvl="0">
              <a:defRPr sz="900" b="0" kern="120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 b="0"/>
          </a:p>
        </c:txPr>
        <c:crossAx val="415922264"/>
        <c:crosses val="autoZero"/>
        <c:auto val="1"/>
        <c:lblAlgn val="ctr"/>
        <c:lblOffset val="100"/>
        <c:noMultiLvlLbl val="0"/>
      </c:catAx>
      <c:valAx>
        <c:axId val="41592226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rtlCol="0" anchor="ctr" anchorCtr="1"/>
          <a:lstStyle/>
          <a:p>
            <a:pPr lvl="0">
              <a:defRPr sz="900" b="0" kern="120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 b="0"/>
          </a:p>
        </c:txPr>
        <c:crossAx val="415920304"/>
        <c:crosses val="autoZero"/>
        <c:crossBetween val="between"/>
      </c:valAx>
      <c:spPr>
        <a:noFill/>
        <a:ln>
          <a:noFill/>
        </a:ln>
        <a:effectLst/>
      </c:spPr>
    </c:plotArea>
    <c:legend>
      <c:legendPos/>
      <c:layout>
        <c:manualLayout>
          <c:xMode val="edge"/>
          <c:yMode val="edge"/>
          <c:x val="0.3776725399166185"/>
          <c:y val="0.8801988068858523"/>
          <c:w val="0.3159627240774265"/>
          <c:h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rtlCol="0" anchor="ctr" anchorCtr="1"/>
        <a:lstStyle/>
        <a:p>
          <a:pPr lvl="0">
            <a:defRPr sz="900" b="0" kern="120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 b="0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 rot="0" vertOverflow="overflow" vert="horz" rtlCol="0" anchor="t"/>
    <a:lstStyle/>
    <a:p>
      <a:pPr lvl="0">
        <a:defRPr b="0"/>
      </a:pPr>
      <a:endParaRPr lang="en-US" b="0"/>
    </a:p>
  </c:txPr>
  <c:printSettings>
    <c:headerFooter/>
    <c:pageMargins l="0.7" r="0.7" t="0.75" b="0.75" header="0.3" footer="0.3"/>
    <c:pageSetup paperSize="1" firstPageNumber="1" orientation="default" blackAndWhite="0" draft="0" useFirstPageNumber="0" horizontalDpi="600" verticalDpi="600" copies="1"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c:chart>
    <c:title>
      <c:tx>
        <c:rich>
          <a:bodyPr rot="0" spcFirstLastPara="1" vertOverflow="ellipsis" vert="horz" wrap="square" rtlCol="0" anchor="ctr" anchorCtr="1"/>
          <a:lstStyle/>
          <a:p>
            <a:pPr lvl="0">
              <a:defRPr sz="1400" b="0" kern="120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400" b="0">
                <a:effectLst/>
              </a:rPr>
              <a:t>Nursing Facility Case &amp; Complaints</a:t>
            </a:r>
            <a:endParaRPr lang="en-US" sz="1400" b="0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rtlCol="0" anchor="ctr" anchorCtr="1"/>
        <a:lstStyle/>
        <a:p>
          <a:pPr lvl="0">
            <a:defRPr sz="1400" b="0" kern="120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 b="0"/>
        </a:p>
      </c:txPr>
    </c:title>
    <c:autoTitleDeleted val="0"/>
    <c:plotArea>
      <c:layout>
        <c:manualLayout>
          <c:layoutTarget val="inner"/>
          <c:xMode val="edge"/>
          <c:yMode val="edge"/>
          <c:x val="0.2871246976480881"/>
          <c:y/>
          <c:w val="0.6623368843600432"/>
          <c:h val="0.7902267851326004"/>
        </c:manualLayout>
      </c:layout>
      <c:barChart>
        <c:barDir val="bar"/>
        <c:grouping val="clustered"/>
        <c:varyColors val="0"/>
        <c:gapWidth val="182"/>
        <c:ser>
          <c:idx val="0"/>
          <c:order val="0"/>
          <c:tx>
            <c:strRef>
              <c:f>'Cases and Complaints'!$B$19</c:f>
              <c:strCache>
                <c:ptCount val="1"/>
                <c:pt idx="0">
                  <c:v>Nursing Facility 
FFY ffy1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rtlCol="0" anchor="ctr" anchorCtr="1">
                <a:spAutoFit/>
              </a:bodyPr>
              <a:lstStyle/>
              <a:p>
                <a:pPr lvl="0">
                  <a:defRPr sz="900" b="0" kern="120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 b="0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dLblPos val="outEnd"/>
            <c:extLst>
              <c:ext xmlns:c15="http://schemas.microsoft.com/office/drawing/2012/chart" xmlns:c="http://schemas.openxmlformats.org/drawingml/2006/chart" uri="{CE6537A1-D6FC-4f65-9D91-7224C49458BB}">
                <c15:showLeaderLines val="1"/>
                <c15:leaderLines>
                  <c:spPr>
                    <a:ln xmlns:a="http://schemas.openxmlformats.org/drawingml/2006/main"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 xmlns:a="http://schemas.openxmlformats.org/drawingml/2006/main"/>
                  </c:spPr>
                </c15:leaderLines>
              </c:ext>
            </c:extLst>
          </c:dLbls>
          <c:cat>
            <c:strRef>
              <c:f>'Cases and Complaints'!$A$20:$A$31</c:f>
              <c:strCache>
                <c:ptCount val="12"/>
                <c:pt idx="0">
                  <c:v>A . Abuse, Gross Neglect, Exploitation  </c:v>
                </c:pt>
                <c:pt idx="1">
                  <c:v>B . Access to Information/Communication</c:v>
                </c:pt>
                <c:pt idx="2">
                  <c:v>C . Admission, Transfer, Discharge, Eviction</c:v>
                </c:pt>
                <c:pt idx="3">
                  <c:v>D . Autonomy, Choice, Rights</c:v>
                </c:pt>
                <c:pt idx="4">
                  <c:v>E . Financial, Property </c:v>
                </c:pt>
                <c:pt idx="5">
                  <c:v>F . Care</c:v>
                </c:pt>
                <c:pt idx="6">
                  <c:v>G . Activities/Community Integration and Social Services</c:v>
                </c:pt>
                <c:pt idx="7">
                  <c:v>H . Dietary</c:v>
                </c:pt>
                <c:pt idx="8">
                  <c:v>I . Environment</c:v>
                </c:pt>
                <c:pt idx="9">
                  <c:v>J . Facility Policies, Procedures and Practices</c:v>
                </c:pt>
                <c:pt idx="10">
                  <c:v>K . Complaints about an Outside Agency (non-facility)</c:v>
                </c:pt>
                <c:pt idx="11">
                  <c:v>L . System/Others (non-facility)</c:v>
                </c:pt>
              </c:strCache>
            </c:strRef>
          </c:cat>
          <c:val>
            <c:numRef>
              <c:f>'Cases and Complaints'!$B$20:$B$31</c:f>
              <c:numCache>
                <c:formatCode>0.00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xmlns:c="http://schemas.openxmlformats.org/drawingml/2006/chart" uri="{C3380CC4-5D6E-409C-BE32-E72D297353CC}">
              <c16:uniqueId val="{00000000-F522-4616-822A-A42E68551033}"/>
            </c:ext>
          </c:extLst>
        </c:ser>
        <c:ser>
          <c:idx val="1"/>
          <c:order val="1"/>
          <c:tx>
            <c:strRef>
              <c:f>'Cases and Complaints'!$C$19</c:f>
              <c:strCache>
                <c:ptCount val="1"/>
                <c:pt idx="0">
                  <c:v>Nursing Facility 
FFY ffy2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rtlCol="0" anchor="ctr" anchorCtr="1">
                <a:spAutoFit/>
              </a:bodyPr>
              <a:lstStyle/>
              <a:p>
                <a:pPr lvl="0">
                  <a:defRPr sz="900" b="0" kern="120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 b="0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dLblPos val="outEnd"/>
            <c:extLst>
              <c:ext xmlns:c15="http://schemas.microsoft.com/office/drawing/2012/chart" xmlns:c="http://schemas.openxmlformats.org/drawingml/2006/chart" uri="{CE6537A1-D6FC-4f65-9D91-7224C49458BB}">
                <c15:showLeaderLines val="1"/>
                <c15:leaderLines>
                  <c:spPr>
                    <a:ln xmlns:a="http://schemas.openxmlformats.org/drawingml/2006/main"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 xmlns:a="http://schemas.openxmlformats.org/drawingml/2006/main"/>
                  </c:spPr>
                </c15:leaderLines>
              </c:ext>
            </c:extLst>
          </c:dLbls>
          <c:cat>
            <c:strRef>
              <c:f>'Cases and Complaints'!$A$20:$A$31</c:f>
              <c:strCache>
                <c:ptCount val="12"/>
                <c:pt idx="0">
                  <c:v>A . Abuse, Gross Neglect, Exploitation  </c:v>
                </c:pt>
                <c:pt idx="1">
                  <c:v>B . Access to Information/Communication</c:v>
                </c:pt>
                <c:pt idx="2">
                  <c:v>C . Admission, Transfer, Discharge, Eviction</c:v>
                </c:pt>
                <c:pt idx="3">
                  <c:v>D . Autonomy, Choice, Rights</c:v>
                </c:pt>
                <c:pt idx="4">
                  <c:v>E . Financial, Property </c:v>
                </c:pt>
                <c:pt idx="5">
                  <c:v>F . Care</c:v>
                </c:pt>
                <c:pt idx="6">
                  <c:v>G . Activities/Community Integration and Social Services</c:v>
                </c:pt>
                <c:pt idx="7">
                  <c:v>H . Dietary</c:v>
                </c:pt>
                <c:pt idx="8">
                  <c:v>I . Environment</c:v>
                </c:pt>
                <c:pt idx="9">
                  <c:v>J . Facility Policies, Procedures and Practices</c:v>
                </c:pt>
                <c:pt idx="10">
                  <c:v>K . Complaints about an Outside Agency (non-facility)</c:v>
                </c:pt>
                <c:pt idx="11">
                  <c:v>L . System/Others (non-facility)</c:v>
                </c:pt>
              </c:strCache>
            </c:strRef>
          </c:cat>
          <c:val>
            <c:numRef>
              <c:f>'Cases and Complaints'!$C$20:$C$31</c:f>
              <c:numCache>
                <c:formatCode>0.00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xmlns:c="http://schemas.openxmlformats.org/drawingml/2006/chart" uri="{C3380CC4-5D6E-409C-BE32-E72D297353CC}">
              <c16:uniqueId val="{00000001-F522-4616-822A-A42E6855103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  <c:dLblPos val="outEnd"/>
        </c:dLbls>
        <c:axId val="415917952"/>
        <c:axId val="415917560"/>
      </c:barChart>
      <c:catAx>
        <c:axId val="415917952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rtlCol="0" anchor="ctr" anchorCtr="1"/>
          <a:lstStyle/>
          <a:p>
            <a:pPr lvl="0">
              <a:defRPr sz="900" b="0" kern="120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 b="0"/>
          </a:p>
        </c:txPr>
        <c:crossAx val="415917560"/>
        <c:crosses val="autoZero"/>
        <c:auto val="1"/>
        <c:lblAlgn val="ctr"/>
        <c:lblOffset val="100"/>
        <c:noMultiLvlLbl val="0"/>
      </c:catAx>
      <c:valAx>
        <c:axId val="41591756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rtlCol="0" anchor="ctr" anchorCtr="1"/>
          <a:lstStyle/>
          <a:p>
            <a:pPr lvl="0">
              <a:defRPr sz="900" b="0" kern="120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 b="0"/>
          </a:p>
        </c:txPr>
        <c:crossAx val="415917952"/>
        <c:crosses val="autoZero"/>
        <c:crossBetween val="between"/>
      </c:valAx>
      <c:spPr>
        <a:noFill/>
        <a:ln>
          <a:noFill/>
        </a:ln>
        <a:effectLst/>
      </c:spPr>
    </c:plotArea>
    <c:legend>
      <c:legendPos/>
      <c:layout>
        <c:manualLayout>
          <c:xMode val="edge"/>
          <c:yMode val="edge"/>
          <c:x val="0.3925661057073749"/>
          <c:y val="0.9342268450395198"/>
          <c:w val="0.312009057691318"/>
          <c:h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rtlCol="0" anchor="ctr" anchorCtr="1"/>
        <a:lstStyle/>
        <a:p>
          <a:pPr lvl="0">
            <a:defRPr sz="900" b="0" kern="120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 b="0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 rot="0" vertOverflow="overflow" vert="horz" rtlCol="0" anchor="t"/>
    <a:lstStyle/>
    <a:p>
      <a:pPr lvl="0">
        <a:defRPr b="0"/>
      </a:pPr>
      <a:endParaRPr lang="en-US" b="0"/>
    </a:p>
  </c:txPr>
  <c:printSettings>
    <c:headerFooter/>
    <c:pageMargins l="0.7" r="0.7" t="0.75" b="0.75" header="0.3" footer="0.3"/>
    <c:pageSetup paperSize="1" firstPageNumber="1" orientation="default" blackAndWhite="0" draft="0" useFirstPageNumber="0" horizontalDpi="600" verticalDpi="600" copies="1"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c:chart>
    <c:title>
      <c:tx>
        <c:rich>
          <a:bodyPr rot="0" spcFirstLastPara="1" vertOverflow="ellipsis" vert="horz" wrap="square" rtlCol="0" anchor="ctr" anchorCtr="1"/>
          <a:lstStyle/>
          <a:p>
            <a:pPr lvl="0">
              <a:defRPr sz="1400" b="0" kern="120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400" b="0">
                <a:effectLst/>
              </a:rPr>
              <a:t>Residential Facility Case &amp; Complaints</a:t>
            </a:r>
            <a:endParaRPr lang="en-US" sz="1400" b="0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rtlCol="0" anchor="ctr" anchorCtr="1"/>
        <a:lstStyle/>
        <a:p>
          <a:pPr lvl="0">
            <a:defRPr sz="1400" b="0" kern="120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 b="0"/>
        </a:p>
      </c:txPr>
    </c:title>
    <c:autoTitleDeleted val="0"/>
    <c:plotArea>
      <c:layout>
        <c:manualLayout>
          <c:layoutTarget val="inner"/>
          <c:xMode val="edge"/>
          <c:yMode val="edge"/>
          <c:x val="0.28516011016885473"/>
          <c:y/>
          <c:w val="0.6759495586250139"/>
          <c:h val="0.8019173113564886"/>
        </c:manualLayout>
      </c:layout>
      <c:barChart>
        <c:barDir val="bar"/>
        <c:grouping val="clustered"/>
        <c:varyColors val="0"/>
        <c:gapWidth val="182"/>
        <c:ser>
          <c:idx val="0"/>
          <c:order val="0"/>
          <c:tx>
            <c:strRef>
              <c:f>'Cases and Complaints'!$E$19</c:f>
              <c:strCache>
                <c:ptCount val="1"/>
                <c:pt idx="0">
                  <c:v>Residential Care Community 
FFY ffy1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'Cases and Complaints'!$A$20:$A$31</c:f>
              <c:strCache>
                <c:ptCount val="12"/>
                <c:pt idx="0">
                  <c:v>A . Abuse, Gross Neglect, Exploitation  </c:v>
                </c:pt>
                <c:pt idx="1">
                  <c:v>B . Access to Information/Communication</c:v>
                </c:pt>
                <c:pt idx="2">
                  <c:v>C . Admission, Transfer, Discharge, Eviction</c:v>
                </c:pt>
                <c:pt idx="3">
                  <c:v>D . Autonomy, Choice, Rights</c:v>
                </c:pt>
                <c:pt idx="4">
                  <c:v>E . Financial, Property </c:v>
                </c:pt>
                <c:pt idx="5">
                  <c:v>F . Care</c:v>
                </c:pt>
                <c:pt idx="6">
                  <c:v>G . Activities/Community Integration and Social Services</c:v>
                </c:pt>
                <c:pt idx="7">
                  <c:v>H . Dietary</c:v>
                </c:pt>
                <c:pt idx="8">
                  <c:v>I . Environment</c:v>
                </c:pt>
                <c:pt idx="9">
                  <c:v>J . Facility Policies, Procedures and Practices</c:v>
                </c:pt>
                <c:pt idx="10">
                  <c:v>K . Complaints about an Outside Agency (non-facility)</c:v>
                </c:pt>
                <c:pt idx="11">
                  <c:v>L . System/Others (non-facility)</c:v>
                </c:pt>
              </c:strCache>
            </c:strRef>
          </c:cat>
          <c:val>
            <c:numRef>
              <c:f>'Cases and Complaints'!$E$20:$E$31</c:f>
              <c:numCache>
                <c:formatCode>0.00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xmlns:c="http://schemas.openxmlformats.org/drawingml/2006/chart" uri="{C3380CC4-5D6E-409C-BE32-E72D297353CC}">
              <c16:uniqueId val="{00000000-88BD-4D67-9D1B-332F064AF7BA}"/>
            </c:ext>
          </c:extLst>
        </c:ser>
        <c:ser>
          <c:idx val="1"/>
          <c:order val="1"/>
          <c:tx>
            <c:strRef>
              <c:f>'Cases and Complaints'!$F$19</c:f>
              <c:strCache>
                <c:ptCount val="1"/>
                <c:pt idx="0">
                  <c:v>Residential Care Community 
FFY ffy2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'Cases and Complaints'!$A$20:$A$31</c:f>
              <c:strCache>
                <c:ptCount val="12"/>
                <c:pt idx="0">
                  <c:v>A . Abuse, Gross Neglect, Exploitation  </c:v>
                </c:pt>
                <c:pt idx="1">
                  <c:v>B . Access to Information/Communication</c:v>
                </c:pt>
                <c:pt idx="2">
                  <c:v>C . Admission, Transfer, Discharge, Eviction</c:v>
                </c:pt>
                <c:pt idx="3">
                  <c:v>D . Autonomy, Choice, Rights</c:v>
                </c:pt>
                <c:pt idx="4">
                  <c:v>E . Financial, Property </c:v>
                </c:pt>
                <c:pt idx="5">
                  <c:v>F . Care</c:v>
                </c:pt>
                <c:pt idx="6">
                  <c:v>G . Activities/Community Integration and Social Services</c:v>
                </c:pt>
                <c:pt idx="7">
                  <c:v>H . Dietary</c:v>
                </c:pt>
                <c:pt idx="8">
                  <c:v>I . Environment</c:v>
                </c:pt>
                <c:pt idx="9">
                  <c:v>J . Facility Policies, Procedures and Practices</c:v>
                </c:pt>
                <c:pt idx="10">
                  <c:v>K . Complaints about an Outside Agency (non-facility)</c:v>
                </c:pt>
                <c:pt idx="11">
                  <c:v>L . System/Others (non-facility)</c:v>
                </c:pt>
              </c:strCache>
            </c:strRef>
          </c:cat>
          <c:val>
            <c:numRef>
              <c:f>'Cases and Complaints'!$F$20:$F$31</c:f>
              <c:numCache>
                <c:formatCode>0.00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xmlns:c="http://schemas.openxmlformats.org/drawingml/2006/chart" uri="{C3380CC4-5D6E-409C-BE32-E72D297353CC}">
              <c16:uniqueId val="{00000001-88BD-4D67-9D1B-332F064AF7B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15920696"/>
        <c:axId val="415924224"/>
      </c:barChart>
      <c:catAx>
        <c:axId val="415920696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rtlCol="0" anchor="ctr" anchorCtr="1"/>
          <a:lstStyle/>
          <a:p>
            <a:pPr lvl="0">
              <a:defRPr sz="900" b="0" kern="120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 b="0"/>
          </a:p>
        </c:txPr>
        <c:crossAx val="415924224"/>
        <c:crosses val="autoZero"/>
        <c:auto val="1"/>
        <c:lblAlgn val="ctr"/>
        <c:lblOffset val="100"/>
        <c:noMultiLvlLbl val="0"/>
      </c:catAx>
      <c:valAx>
        <c:axId val="41592422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rtlCol="0" anchor="ctr" anchorCtr="1"/>
          <a:lstStyle/>
          <a:p>
            <a:pPr lvl="0">
              <a:defRPr sz="900" b="0" kern="120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 b="0"/>
          </a:p>
        </c:txPr>
        <c:crossAx val="415920696"/>
        <c:crosses val="autoZero"/>
        <c:crossBetween val="between"/>
      </c:valAx>
      <c:spPr>
        <a:noFill/>
        <a:ln>
          <a:noFill/>
        </a:ln>
        <a:effectLst/>
      </c:spPr>
    </c:plotArea>
    <c:legend>
      <c:legendPos/>
      <c:layout>
        <c:manualLayout>
          <c:xMode val="edge"/>
          <c:yMode val="edge"/>
          <c:x val="0.33981971898132673"/>
          <c:y val="0.929860978060235"/>
          <c:w val="0.42852513129837055"/>
          <c:h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rtlCol="0" anchor="ctr" anchorCtr="1"/>
        <a:lstStyle/>
        <a:p>
          <a:pPr lvl="0">
            <a:defRPr sz="900" b="0" kern="120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 b="0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 rot="0" vertOverflow="overflow" vert="horz" rtlCol="0" anchor="t"/>
    <a:lstStyle/>
    <a:p>
      <a:pPr lvl="0">
        <a:defRPr b="0"/>
      </a:pPr>
      <a:endParaRPr lang="en-US" b="0"/>
    </a:p>
  </c:txPr>
  <c:printSettings>
    <c:headerFooter/>
    <c:pageMargins l="0.7" r="0.7" t="0.75" b="0.75" header="0.3" footer="0.3"/>
    <c:pageSetup paperSize="1" firstPageNumber="1" orientation="default" blackAndWhite="0" draft="0" useFirstPageNumber="0" horizontalDpi="600" verticalDpi="600" copies="1"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c:chart>
    <c:title>
      <c:tx>
        <c:rich>
          <a:bodyPr rot="0" spcFirstLastPara="1" vertOverflow="ellipsis" vert="horz" wrap="square" rtlCol="0" anchor="ctr" anchorCtr="1"/>
          <a:lstStyle/>
          <a:p>
            <a:pPr lvl="0">
              <a:defRPr sz="1400" b="0" kern="120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400" b="0">
                <a:effectLst/>
              </a:rPr>
              <a:t>Other Facility Case &amp; Complaints</a:t>
            </a:r>
            <a:endParaRPr lang="en-US" sz="1400" b="0">
              <a:effectLst/>
            </a:endParaRPr>
          </a:p>
        </c:rich>
      </c:tx>
      <c:layout>
        <c:manualLayout>
          <c:xMode val="edge"/>
          <c:yMode val="edge"/>
          <c:x val="0.37475436886695646"/>
          <c:y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rtlCol="0" anchor="ctr" anchorCtr="1"/>
        <a:lstStyle/>
        <a:p>
          <a:pPr lvl="0">
            <a:defRPr sz="1400" b="0" kern="120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 b="0"/>
        </a:p>
      </c:txPr>
    </c:title>
    <c:autoTitleDeleted val="0"/>
    <c:plotArea>
      <c:layout>
        <c:manualLayout>
          <c:layoutTarget val="inner"/>
          <c:xMode val="edge"/>
          <c:yMode val="edge"/>
          <c:x val="0.28244976254196125"/>
          <c:y/>
          <c:w val="0.6756707867312264"/>
          <c:h val="0.7378570514051597"/>
        </c:manualLayout>
      </c:layout>
      <c:barChart>
        <c:barDir val="bar"/>
        <c:grouping val="clustered"/>
        <c:varyColors val="0"/>
        <c:gapWidth val="182"/>
        <c:ser>
          <c:idx val="0"/>
          <c:order val="0"/>
          <c:tx>
            <c:strRef>
              <c:f>'Cases and Complaints'!$H$19</c:f>
              <c:strCache>
                <c:ptCount val="1"/>
                <c:pt idx="0">
                  <c:v>Other 
FFY ffy1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'Cases and Complaints'!$A$20:$A$31</c:f>
              <c:strCache>
                <c:ptCount val="12"/>
                <c:pt idx="0">
                  <c:v>A . Abuse, Gross Neglect, Exploitation  </c:v>
                </c:pt>
                <c:pt idx="1">
                  <c:v>B . Access to Information/Communication</c:v>
                </c:pt>
                <c:pt idx="2">
                  <c:v>C . Admission, Transfer, Discharge, Eviction</c:v>
                </c:pt>
                <c:pt idx="3">
                  <c:v>D . Autonomy, Choice, Rights</c:v>
                </c:pt>
                <c:pt idx="4">
                  <c:v>E . Financial, Property </c:v>
                </c:pt>
                <c:pt idx="5">
                  <c:v>F . Care</c:v>
                </c:pt>
                <c:pt idx="6">
                  <c:v>G . Activities/Community Integration and Social Services</c:v>
                </c:pt>
                <c:pt idx="7">
                  <c:v>H . Dietary</c:v>
                </c:pt>
                <c:pt idx="8">
                  <c:v>I . Environment</c:v>
                </c:pt>
                <c:pt idx="9">
                  <c:v>J . Facility Policies, Procedures and Practices</c:v>
                </c:pt>
                <c:pt idx="10">
                  <c:v>K . Complaints about an Outside Agency (non-facility)</c:v>
                </c:pt>
                <c:pt idx="11">
                  <c:v>L . System/Others (non-facility)</c:v>
                </c:pt>
              </c:strCache>
            </c:strRef>
          </c:cat>
          <c:val>
            <c:numRef>
              <c:f>'Cases and Complaints'!$H$20:$H$31</c:f>
              <c:numCache>
                <c:formatCode>0.00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xmlns:c="http://schemas.openxmlformats.org/drawingml/2006/chart" uri="{C3380CC4-5D6E-409C-BE32-E72D297353CC}">
              <c16:uniqueId val="{00000000-24A9-4EA0-AB61-933F4F8C236F}"/>
            </c:ext>
          </c:extLst>
        </c:ser>
        <c:ser>
          <c:idx val="1"/>
          <c:order val="1"/>
          <c:tx>
            <c:strRef>
              <c:f>'Cases and Complaints'!$I$19</c:f>
              <c:strCache>
                <c:ptCount val="1"/>
                <c:pt idx="0">
                  <c:v>Other 
FFY ffy2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'Cases and Complaints'!$A$20:$A$31</c:f>
              <c:strCache>
                <c:ptCount val="12"/>
                <c:pt idx="0">
                  <c:v>A . Abuse, Gross Neglect, Exploitation  </c:v>
                </c:pt>
                <c:pt idx="1">
                  <c:v>B . Access to Information/Communication</c:v>
                </c:pt>
                <c:pt idx="2">
                  <c:v>C . Admission, Transfer, Discharge, Eviction</c:v>
                </c:pt>
                <c:pt idx="3">
                  <c:v>D . Autonomy, Choice, Rights</c:v>
                </c:pt>
                <c:pt idx="4">
                  <c:v>E . Financial, Property </c:v>
                </c:pt>
                <c:pt idx="5">
                  <c:v>F . Care</c:v>
                </c:pt>
                <c:pt idx="6">
                  <c:v>G . Activities/Community Integration and Social Services</c:v>
                </c:pt>
                <c:pt idx="7">
                  <c:v>H . Dietary</c:v>
                </c:pt>
                <c:pt idx="8">
                  <c:v>I . Environment</c:v>
                </c:pt>
                <c:pt idx="9">
                  <c:v>J . Facility Policies, Procedures and Practices</c:v>
                </c:pt>
                <c:pt idx="10">
                  <c:v>K . Complaints about an Outside Agency (non-facility)</c:v>
                </c:pt>
                <c:pt idx="11">
                  <c:v>L . System/Others (non-facility)</c:v>
                </c:pt>
              </c:strCache>
            </c:strRef>
          </c:cat>
          <c:val>
            <c:numRef>
              <c:f>'Cases and Complaints'!$I$20:$I$31</c:f>
              <c:numCache>
                <c:formatCode>0.00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xmlns:c="http://schemas.openxmlformats.org/drawingml/2006/chart" uri="{C3380CC4-5D6E-409C-BE32-E72D297353CC}">
              <c16:uniqueId val="{00000001-24A9-4EA0-AB61-933F4F8C236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15924616"/>
        <c:axId val="415923832"/>
      </c:barChart>
      <c:catAx>
        <c:axId val="415924616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rtlCol="0" anchor="ctr" anchorCtr="1"/>
          <a:lstStyle/>
          <a:p>
            <a:pPr lvl="0">
              <a:defRPr sz="900" b="0" kern="120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 b="0"/>
          </a:p>
        </c:txPr>
        <c:crossAx val="415923832"/>
        <c:crosses val="autoZero"/>
        <c:auto val="1"/>
        <c:lblAlgn val="ctr"/>
        <c:lblOffset val="100"/>
        <c:noMultiLvlLbl val="0"/>
      </c:catAx>
      <c:valAx>
        <c:axId val="41592383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rtlCol="0" anchor="ctr" anchorCtr="1"/>
          <a:lstStyle/>
          <a:p>
            <a:pPr lvl="0">
              <a:defRPr sz="900" b="0" kern="120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 b="0"/>
          </a:p>
        </c:txPr>
        <c:crossAx val="415924616"/>
        <c:crosses val="autoZero"/>
        <c:crossBetween val="between"/>
      </c:valAx>
      <c:spPr>
        <a:noFill/>
        <a:ln>
          <a:noFill/>
        </a:ln>
        <a:effectLst/>
      </c:spPr>
    </c:plotArea>
    <c:legend>
      <c:legendPos/>
      <c:layout>
        <c:manualLayout>
          <c:xMode val="edge"/>
          <c:yMode val="edge"/>
          <c:x val="0.2891921270155573"/>
          <c:y val="0.932539049996799"/>
          <c:w val="0.42004166473296933"/>
          <c:h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rtlCol="0" anchor="ctr" anchorCtr="1"/>
        <a:lstStyle/>
        <a:p>
          <a:pPr lvl="0">
            <a:defRPr sz="900" b="0" kern="120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 b="0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 rot="0" vertOverflow="overflow" vert="horz" rtlCol="0" anchor="t"/>
    <a:lstStyle/>
    <a:p>
      <a:pPr lvl="0">
        <a:defRPr b="0"/>
      </a:pPr>
      <a:endParaRPr lang="en-US" b="0"/>
    </a:p>
  </c:txPr>
  <c:printSettings>
    <c:headerFooter/>
    <c:pageMargins l="0.7" r="0.7" t="0.75" b="0.75" header="0.3" footer="0.3"/>
    <c:pageSetup paperSize="1" firstPageNumber="1" orientation="default" blackAndWhite="0" draft="0" useFirstPageNumber="0" horizontalDpi="600" verticalDpi="600" copies="1"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3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4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5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6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7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8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9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0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2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&#65279;<?xml version="1.0" encoding="utf-8"?><Relationships xmlns="http://schemas.openxmlformats.org/package/2006/relationships"><Relationship Id="rId1" Type="http://schemas.openxmlformats.org/officeDocument/2006/relationships/chart" Target="../charts/chart1.xml" /><Relationship Id="rId2" Type="http://schemas.openxmlformats.org/officeDocument/2006/relationships/chart" Target="../charts/chart2.xml" /><Relationship Id="rId3" Type="http://schemas.openxmlformats.org/officeDocument/2006/relationships/chart" Target="../charts/chart3.xml" /><Relationship Id="rId4" Type="http://schemas.openxmlformats.org/officeDocument/2006/relationships/chart" Target="../charts/chart4.xml" /><Relationship Id="rId5" Type="http://schemas.openxmlformats.org/officeDocument/2006/relationships/chart" Target="../charts/chart5.xml" /><Relationship Id="rId6" Type="http://schemas.openxmlformats.org/officeDocument/2006/relationships/chart" Target="../charts/chart6.xml" /></Relationships>
</file>

<file path=xl/drawings/_rels/drawing2.xml.rels>&#65279;<?xml version="1.0" encoding="utf-8"?><Relationships xmlns="http://schemas.openxmlformats.org/package/2006/relationships"><Relationship Id="rId1" Type="http://schemas.openxmlformats.org/officeDocument/2006/relationships/chart" Target="../charts/chart7.xml" /><Relationship Id="rId2" Type="http://schemas.openxmlformats.org/officeDocument/2006/relationships/chart" Target="../charts/chart8.xml" /><Relationship Id="rId3" Type="http://schemas.openxmlformats.org/officeDocument/2006/relationships/chart" Target="../charts/chart9.xml" /><Relationship Id="rId4" Type="http://schemas.openxmlformats.org/officeDocument/2006/relationships/chart" Target="../charts/chart10.xml" /></Relationships>
</file>

<file path=xl/drawings/_rels/drawing3.xml.rels>&#65279;<?xml version="1.0" encoding="utf-8"?><Relationships xmlns="http://schemas.openxmlformats.org/package/2006/relationships"><Relationship Id="rId1" Type="http://schemas.openxmlformats.org/officeDocument/2006/relationships/chart" Target="../charts/chart11.xml" /><Relationship Id="rId2" Type="http://schemas.openxmlformats.org/officeDocument/2006/relationships/chart" Target="../charts/chart12.xml" /><Relationship Id="rId3" Type="http://schemas.openxmlformats.org/officeDocument/2006/relationships/chart" Target="../charts/chart13.xml" /><Relationship Id="rId4" Type="http://schemas.openxmlformats.org/officeDocument/2006/relationships/chart" Target="../charts/chart14.xml" /><Relationship Id="rId5" Type="http://schemas.openxmlformats.org/officeDocument/2006/relationships/chart" Target="../charts/chart15.xml" /><Relationship Id="rId6" Type="http://schemas.openxmlformats.org/officeDocument/2006/relationships/chart" Target="../charts/chart16.xml" /><Relationship Id="rId7" Type="http://schemas.openxmlformats.org/officeDocument/2006/relationships/chart" Target="../charts/chart17.xml" /></Relationships>
</file>

<file path=xl/drawings/_rels/drawing4.xml.rels>&#65279;<?xml version="1.0" encoding="utf-8"?><Relationships xmlns="http://schemas.openxmlformats.org/package/2006/relationships"><Relationship Id="rId1" Type="http://schemas.openxmlformats.org/officeDocument/2006/relationships/chart" Target="../charts/chart18.xml" /><Relationship Id="rId2" Type="http://schemas.openxmlformats.org/officeDocument/2006/relationships/chart" Target="../charts/chart19.xml" /><Relationship Id="rId3" Type="http://schemas.openxmlformats.org/officeDocument/2006/relationships/chart" Target="../charts/chart20.xml" /><Relationship Id="rId4" Type="http://schemas.openxmlformats.org/officeDocument/2006/relationships/chart" Target="../charts/chart21.xml" /><Relationship Id="rId5" Type="http://schemas.openxmlformats.org/officeDocument/2006/relationships/chart" Target="../charts/chart22.xml" /></Relationships>
</file>

<file path=xl/drawings/_rels/vmlDrawing1.vml.rels>&#65279;<?xml version="1.0" encoding="utf-8"?><Relationships xmlns="http://schemas.openxmlformats.org/package/2006/relationships"><Relationship Id="rId1" Type="http://schemas.openxmlformats.org/officeDocument/2006/relationships/image" Target="../media/image1.jpeg" /></Relationships>
</file>

<file path=xl/drawings/_rels/vmlDrawing2.vml.rels>&#65279;<?xml version="1.0" encoding="utf-8"?><Relationships xmlns="http://schemas.openxmlformats.org/package/2006/relationships"><Relationship Id="rId1" Type="http://schemas.openxmlformats.org/officeDocument/2006/relationships/image" Target="../media/image1.jpeg" /></Relationships>
</file>

<file path=xl/drawings/_rels/vmlDrawing3.vml.rels>&#65279;<?xml version="1.0" encoding="utf-8"?><Relationships xmlns="http://schemas.openxmlformats.org/package/2006/relationships"><Relationship Id="rId1" Type="http://schemas.openxmlformats.org/officeDocument/2006/relationships/image" Target="../media/image1.jpeg" /></Relationships>
</file>

<file path=xl/drawings/_rels/vmlDrawing4.vml.rels>&#65279;<?xml version="1.0" encoding="utf-8"?><Relationships xmlns="http://schemas.openxmlformats.org/package/2006/relationships"><Relationship Id="rId1" Type="http://schemas.openxmlformats.org/officeDocument/2006/relationships/image" Target="../media/image1.jpeg" /></Relationships>
</file>

<file path=xl/drawings/_rels/vmlDrawing5.vml.rels>&#65279;<?xml version="1.0" encoding="utf-8"?><Relationships xmlns="http://schemas.openxmlformats.org/package/2006/relationships"><Relationship Id="rId1" Type="http://schemas.openxmlformats.org/officeDocument/2006/relationships/image" Target="../media/image1.jpeg" /></Relationships>
</file>

<file path=xl/drawings/_rels/vmlDrawing6.vml.rels>&#65279;<?xml version="1.0" encoding="utf-8"?><Relationships xmlns="http://schemas.openxmlformats.org/package/2006/relationships"><Relationship Id="rId1" Type="http://schemas.openxmlformats.org/officeDocument/2006/relationships/image" Target="../media/image1.jpeg" /></Relationships>
</file>

<file path=xl/drawings/_rels/vmlDrawing7.vml.rels>&#65279;<?xml version="1.0" encoding="utf-8"?><Relationships xmlns="http://schemas.openxmlformats.org/package/2006/relationships"><Relationship Id="rId1" Type="http://schemas.openxmlformats.org/officeDocument/2006/relationships/image" Target="../media/image1.jpeg" /></Relationships>
</file>

<file path=xl/drawings/_rels/vmlDrawing8.vml.rels>&#65279;<?xml version="1.0" encoding="utf-8"?><Relationships xmlns="http://schemas.openxmlformats.org/package/2006/relationships"><Relationship Id="rId1" Type="http://schemas.openxmlformats.org/officeDocument/2006/relationships/image" Target="../media/image1.jpeg" 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320388</xdr:colOff>
      <xdr:row>6</xdr:row>
      <xdr:rowOff>44928</xdr:rowOff>
    </xdr:from>
    <xdr:to>
      <xdr:col>12</xdr:col>
      <xdr:colOff>449293</xdr:colOff>
      <xdr:row>23</xdr:row>
      <xdr:rowOff>17971</xdr:rowOff>
    </xdr:to>
    <xdr:graphicFrame macro="">
      <xdr:nvGraphicFramePr>
        <xdr:cNvPr id="3" name="Chart 2" descr="Nursing facilities with verification status 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285749</xdr:colOff>
      <xdr:row>23</xdr:row>
      <xdr:rowOff>143773</xdr:rowOff>
    </xdr:from>
    <xdr:to>
      <xdr:col>12</xdr:col>
      <xdr:colOff>467263</xdr:colOff>
      <xdr:row>44</xdr:row>
      <xdr:rowOff>116814</xdr:rowOff>
    </xdr:to>
    <xdr:graphicFrame macro="">
      <xdr:nvGraphicFramePr>
        <xdr:cNvPr id="2" name="Chart 1" descr="Residential care communities with verification status 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303068</xdr:colOff>
      <xdr:row>45</xdr:row>
      <xdr:rowOff>34928</xdr:rowOff>
    </xdr:from>
    <xdr:to>
      <xdr:col>12</xdr:col>
      <xdr:colOff>521179</xdr:colOff>
      <xdr:row>63</xdr:row>
      <xdr:rowOff>107829</xdr:rowOff>
    </xdr:to>
    <xdr:graphicFrame macro="">
      <xdr:nvGraphicFramePr>
        <xdr:cNvPr id="4" name="Chart 3" descr="Other facilities with verification status">
          <a:extLst>
            <a:ext uri="{FF2B5EF4-FFF2-40B4-BE49-F238E27FC236}">
              <a16:creationId xmlns:a16="http://schemas.microsoft.com/office/drawing/2014/main" id="{00000000-0008-0000-08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346363</xdr:colOff>
      <xdr:row>64</xdr:row>
      <xdr:rowOff>8952</xdr:rowOff>
    </xdr:from>
    <xdr:to>
      <xdr:col>12</xdr:col>
      <xdr:colOff>530165</xdr:colOff>
      <xdr:row>90</xdr:row>
      <xdr:rowOff>26957</xdr:rowOff>
    </xdr:to>
    <xdr:graphicFrame macro="">
      <xdr:nvGraphicFramePr>
        <xdr:cNvPr id="5" name="Chart 4" descr="Nursing facilities with disposition status ">
          <a:extLst>
            <a:ext uri="{FF2B5EF4-FFF2-40B4-BE49-F238E27FC236}">
              <a16:creationId xmlns:a16="http://schemas.microsoft.com/office/drawing/2014/main" id="{00000000-0008-0000-08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380999</xdr:colOff>
      <xdr:row>90</xdr:row>
      <xdr:rowOff>85085</xdr:rowOff>
    </xdr:from>
    <xdr:to>
      <xdr:col>13</xdr:col>
      <xdr:colOff>25977</xdr:colOff>
      <xdr:row>110</xdr:row>
      <xdr:rowOff>161744</xdr:rowOff>
    </xdr:to>
    <xdr:graphicFrame macro="">
      <xdr:nvGraphicFramePr>
        <xdr:cNvPr id="6" name="Chart 5" descr="Residential care facilities with disposition status ">
          <a:extLst>
            <a:ext uri="{FF2B5EF4-FFF2-40B4-BE49-F238E27FC236}">
              <a16:creationId xmlns:a16="http://schemas.microsoft.com/office/drawing/2014/main" id="{00000000-0008-0000-0800-000006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0</xdr:col>
      <xdr:colOff>359350</xdr:colOff>
      <xdr:row>111</xdr:row>
      <xdr:rowOff>145698</xdr:rowOff>
    </xdr:from>
    <xdr:to>
      <xdr:col>12</xdr:col>
      <xdr:colOff>571499</xdr:colOff>
      <xdr:row>135</xdr:row>
      <xdr:rowOff>161743</xdr:rowOff>
    </xdr:to>
    <xdr:graphicFrame macro="">
      <xdr:nvGraphicFramePr>
        <xdr:cNvPr id="7" name="Chart 6" descr="Other Facilities with disposition status ">
          <a:extLst>
            <a:ext uri="{FF2B5EF4-FFF2-40B4-BE49-F238E27FC236}">
              <a16:creationId xmlns:a16="http://schemas.microsoft.com/office/drawing/2014/main" id="{00000000-0008-0000-0800-000007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428626</xdr:colOff>
      <xdr:row>6</xdr:row>
      <xdr:rowOff>9525</xdr:rowOff>
    </xdr:from>
    <xdr:to>
      <xdr:col>16</xdr:col>
      <xdr:colOff>390526</xdr:colOff>
      <xdr:row>41</xdr:row>
      <xdr:rowOff>47625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457200</xdr:colOff>
      <xdr:row>41</xdr:row>
      <xdr:rowOff>152400</xdr:rowOff>
    </xdr:from>
    <xdr:to>
      <xdr:col>16</xdr:col>
      <xdr:colOff>352425</xdr:colOff>
      <xdr:row>76</xdr:row>
      <xdr:rowOff>19050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9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495300</xdr:colOff>
      <xdr:row>76</xdr:row>
      <xdr:rowOff>85725</xdr:rowOff>
    </xdr:from>
    <xdr:to>
      <xdr:col>16</xdr:col>
      <xdr:colOff>438150</xdr:colOff>
      <xdr:row>109</xdr:row>
      <xdr:rowOff>47625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00000000-0008-0000-09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423861</xdr:colOff>
      <xdr:row>109</xdr:row>
      <xdr:rowOff>123823</xdr:rowOff>
    </xdr:from>
    <xdr:to>
      <xdr:col>16</xdr:col>
      <xdr:colOff>371474</xdr:colOff>
      <xdr:row>139</xdr:row>
      <xdr:rowOff>76200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00000000-0008-0000-09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238124</xdr:colOff>
      <xdr:row>6</xdr:row>
      <xdr:rowOff>9524</xdr:rowOff>
    </xdr:from>
    <xdr:to>
      <xdr:col>19</xdr:col>
      <xdr:colOff>57150</xdr:colOff>
      <xdr:row>25</xdr:row>
      <xdr:rowOff>28575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247650</xdr:colOff>
      <xdr:row>25</xdr:row>
      <xdr:rowOff>133350</xdr:rowOff>
    </xdr:from>
    <xdr:to>
      <xdr:col>19</xdr:col>
      <xdr:colOff>57150</xdr:colOff>
      <xdr:row>46</xdr:row>
      <xdr:rowOff>57150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A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304800</xdr:colOff>
      <xdr:row>47</xdr:row>
      <xdr:rowOff>152399</xdr:rowOff>
    </xdr:from>
    <xdr:to>
      <xdr:col>19</xdr:col>
      <xdr:colOff>104775</xdr:colOff>
      <xdr:row>69</xdr:row>
      <xdr:rowOff>123824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00000000-0008-0000-0A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280987</xdr:colOff>
      <xdr:row>70</xdr:row>
      <xdr:rowOff>123824</xdr:rowOff>
    </xdr:from>
    <xdr:to>
      <xdr:col>19</xdr:col>
      <xdr:colOff>85725</xdr:colOff>
      <xdr:row>89</xdr:row>
      <xdr:rowOff>161925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00000000-0008-0000-0A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376237</xdr:colOff>
      <xdr:row>90</xdr:row>
      <xdr:rowOff>161925</xdr:rowOff>
    </xdr:from>
    <xdr:to>
      <xdr:col>18</xdr:col>
      <xdr:colOff>438150</xdr:colOff>
      <xdr:row>112</xdr:row>
      <xdr:rowOff>142875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00000000-0008-0000-0A00-000006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0</xdr:col>
      <xdr:colOff>452437</xdr:colOff>
      <xdr:row>113</xdr:row>
      <xdr:rowOff>114300</xdr:rowOff>
    </xdr:from>
    <xdr:to>
      <xdr:col>18</xdr:col>
      <xdr:colOff>428625</xdr:colOff>
      <xdr:row>138</xdr:row>
      <xdr:rowOff>133350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00000000-0008-0000-0A00-000007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0</xdr:col>
      <xdr:colOff>500062</xdr:colOff>
      <xdr:row>139</xdr:row>
      <xdr:rowOff>114299</xdr:rowOff>
    </xdr:from>
    <xdr:to>
      <xdr:col>18</xdr:col>
      <xdr:colOff>381000</xdr:colOff>
      <xdr:row>163</xdr:row>
      <xdr:rowOff>123824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00000000-0008-0000-0A00-000008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142874</xdr:colOff>
      <xdr:row>6</xdr:row>
      <xdr:rowOff>9524</xdr:rowOff>
    </xdr:from>
    <xdr:to>
      <xdr:col>14</xdr:col>
      <xdr:colOff>571500</xdr:colOff>
      <xdr:row>24</xdr:row>
      <xdr:rowOff>85724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157161</xdr:colOff>
      <xdr:row>25</xdr:row>
      <xdr:rowOff>104774</xdr:rowOff>
    </xdr:from>
    <xdr:to>
      <xdr:col>14</xdr:col>
      <xdr:colOff>571500</xdr:colOff>
      <xdr:row>45</xdr:row>
      <xdr:rowOff>76199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B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214310</xdr:colOff>
      <xdr:row>46</xdr:row>
      <xdr:rowOff>9526</xdr:rowOff>
    </xdr:from>
    <xdr:to>
      <xdr:col>15</xdr:col>
      <xdr:colOff>19049</xdr:colOff>
      <xdr:row>69</xdr:row>
      <xdr:rowOff>66676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00000000-0008-0000-0B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242886</xdr:colOff>
      <xdr:row>69</xdr:row>
      <xdr:rowOff>161924</xdr:rowOff>
    </xdr:from>
    <xdr:to>
      <xdr:col>14</xdr:col>
      <xdr:colOff>571500</xdr:colOff>
      <xdr:row>96</xdr:row>
      <xdr:rowOff>47625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00000000-0008-0000-0B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461962</xdr:colOff>
      <xdr:row>96</xdr:row>
      <xdr:rowOff>152400</xdr:rowOff>
    </xdr:from>
    <xdr:to>
      <xdr:col>15</xdr:col>
      <xdr:colOff>190500</xdr:colOff>
      <xdr:row>128</xdr:row>
      <xdr:rowOff>161926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00000000-0008-0000-0B00-000006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&#65279;<?xml version="1.0" encoding="utf-8"?><Relationships xmlns="http://schemas.openxmlformats.org/package/2006/relationships"><Relationship Id="rId1" Type="http://schemas.openxmlformats.org/officeDocument/2006/relationships/printerSettings" Target="../printerSettings/printerSettings1.bin" /><Relationship Id="rId2" Type="http://schemas.openxmlformats.org/officeDocument/2006/relationships/vmlDrawing" Target="../drawings/vmlDrawing1.vml" /></Relationships>
</file>

<file path=xl/worksheets/_rels/sheet10.xml.rels>&#65279;<?xml version="1.0" encoding="utf-8"?><Relationships xmlns="http://schemas.openxmlformats.org/package/2006/relationships"><Relationship Id="rId1" Type="http://schemas.openxmlformats.org/officeDocument/2006/relationships/printerSettings" Target="../printerSettings/printerSettings9.bin" /><Relationship Id="rId2" Type="http://schemas.openxmlformats.org/officeDocument/2006/relationships/drawing" Target="../drawings/drawing2.xml" /></Relationships>
</file>

<file path=xl/worksheets/_rels/sheet11.xml.rels>&#65279;<?xml version="1.0" encoding="utf-8"?><Relationships xmlns="http://schemas.openxmlformats.org/package/2006/relationships"><Relationship Id="rId1" Type="http://schemas.openxmlformats.org/officeDocument/2006/relationships/drawing" Target="../drawings/drawing3.xml" /></Relationships>
</file>

<file path=xl/worksheets/_rels/sheet12.xml.rels>&#65279;<?xml version="1.0" encoding="utf-8"?><Relationships xmlns="http://schemas.openxmlformats.org/package/2006/relationships"><Relationship Id="rId1" Type="http://schemas.openxmlformats.org/officeDocument/2006/relationships/drawing" Target="../drawings/drawing4.xml" /></Relationships>
</file>

<file path=xl/worksheets/_rels/sheet2.xml.rels>&#65279;<?xml version="1.0" encoding="utf-8"?><Relationships xmlns="http://schemas.openxmlformats.org/package/2006/relationships"><Relationship Id="rId1" Type="http://schemas.openxmlformats.org/officeDocument/2006/relationships/printerSettings" Target="../printerSettings/printerSettings2.bin" /><Relationship Id="rId2" Type="http://schemas.openxmlformats.org/officeDocument/2006/relationships/vmlDrawing" Target="../drawings/vmlDrawing2.vml" /></Relationships>
</file>

<file path=xl/worksheets/_rels/sheet3.xml.rels>&#65279;<?xml version="1.0" encoding="utf-8"?><Relationships xmlns="http://schemas.openxmlformats.org/package/2006/relationships"><Relationship Id="rId1" Type="http://schemas.openxmlformats.org/officeDocument/2006/relationships/printerSettings" Target="../printerSettings/printerSettings3.bin" /><Relationship Id="rId2" Type="http://schemas.openxmlformats.org/officeDocument/2006/relationships/vmlDrawing" Target="../drawings/vmlDrawing3.vml" /></Relationships>
</file>

<file path=xl/worksheets/_rels/sheet4.xml.rels>&#65279;<?xml version="1.0" encoding="utf-8"?><Relationships xmlns="http://schemas.openxmlformats.org/package/2006/relationships"><Relationship Id="rId1" Type="http://schemas.openxmlformats.org/officeDocument/2006/relationships/printerSettings" Target="../printerSettings/printerSettings4.bin" /><Relationship Id="rId2" Type="http://schemas.openxmlformats.org/officeDocument/2006/relationships/vmlDrawing" Target="../drawings/vmlDrawing4.vml" /></Relationships>
</file>

<file path=xl/worksheets/_rels/sheet5.xml.rels>&#65279;<?xml version="1.0" encoding="utf-8"?><Relationships xmlns="http://schemas.openxmlformats.org/package/2006/relationships"><Relationship Id="rId1" Type="http://schemas.openxmlformats.org/officeDocument/2006/relationships/printerSettings" Target="../printerSettings/printerSettings5.bin" /><Relationship Id="rId2" Type="http://schemas.openxmlformats.org/officeDocument/2006/relationships/vmlDrawing" Target="../drawings/vmlDrawing5.vml" /></Relationships>
</file>

<file path=xl/worksheets/_rels/sheet6.xml.rels>&#65279;<?xml version="1.0" encoding="utf-8"?><Relationships xmlns="http://schemas.openxmlformats.org/package/2006/relationships"><Relationship Id="rId1" Type="http://schemas.openxmlformats.org/officeDocument/2006/relationships/printerSettings" Target="../printerSettings/printerSettings6.bin" /><Relationship Id="rId2" Type="http://schemas.openxmlformats.org/officeDocument/2006/relationships/vmlDrawing" Target="../drawings/vmlDrawing6.vml" /></Relationships>
</file>

<file path=xl/worksheets/_rels/sheet7.xml.rels>&#65279;<?xml version="1.0" encoding="utf-8"?><Relationships xmlns="http://schemas.openxmlformats.org/package/2006/relationships"><Relationship Id="rId1" Type="http://schemas.openxmlformats.org/officeDocument/2006/relationships/printerSettings" Target="../printerSettings/printerSettings7.bin" /><Relationship Id="rId2" Type="http://schemas.openxmlformats.org/officeDocument/2006/relationships/vmlDrawing" Target="../drawings/vmlDrawing7.vml" /></Relationships>
</file>

<file path=xl/worksheets/_rels/sheet8.xml.rels>&#65279;<?xml version="1.0" encoding="utf-8"?><Relationships xmlns="http://schemas.openxmlformats.org/package/2006/relationships"><Relationship Id="rId1" Type="http://schemas.openxmlformats.org/officeDocument/2006/relationships/printerSettings" Target="../printerSettings/printerSettings8.bin" /><Relationship Id="rId2" Type="http://schemas.openxmlformats.org/officeDocument/2006/relationships/vmlDrawing" Target="../drawings/vmlDrawing8.vml" /></Relationships>
</file>

<file path=xl/worksheets/_rels/sheet9.xml.rels>&#65279;<?xml version="1.0" encoding="utf-8"?><Relationships xmlns="http://schemas.openxmlformats.org/package/2006/relationships"><Relationship Id="rId1" Type="http://schemas.openxmlformats.org/officeDocument/2006/relationships/drawing" Target="../drawings/drawing1.xml" 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D18"/>
  <sheetViews>
    <sheetView tabSelected="1" zoomScaleNormal="100" workbookViewId="0"/>
  </sheetViews>
  <sheetFormatPr defaultColWidth="9.1796875" defaultRowHeight="14"/>
  <cols>
    <col min="3" max="3" width="11.7265625" style="1" customWidth="1"/>
    <col min="1" max="1" width="43.453125" style="1" customWidth="1"/>
    <col min="2" max="2" width="34.1640625" style="1" bestFit="1" customWidth="1"/>
    <col min="4" max="4" width="12" style="1" customWidth="1"/>
    <col min="5" max="5" width="38.453125" style="1" customWidth="1"/>
    <col min="6" max="16384" width="9.1796875" style="1"/>
  </cols>
  <sheetData>
    <row r="1" spans="1:4" ht="18.5">
      <c r="A1" s="17" t="s">
        <v>67</v>
      </c>
    </row>
    <row r="2" spans="1:4" s="4" customFormat="1" ht="17.5">
      <c r="A2" s="16" t="s">
        <v>274</v>
      </c>
    </row>
    <row r="3" spans="1:4">
      <c r="A3" s="16" t="s">
        <v>275</v>
      </c>
    </row>
    <row r="4" spans="1:4">
      <c r="A4" s="20" t="s">
        <v>276</v>
      </c>
      <c r="B4" s="58"/>
      <c r="C4" s="58"/>
      <c r="D4" s="58"/>
    </row>
    <row r="5" spans="1:4" ht="25.4" customHeight="1">
      <c r="A5" s="15" t="s">
        <v>62</v>
      </c>
    </row>
    <row r="6" spans="1:4">
      <c r="A6" s="15" t="s">
        <v>56</v>
      </c>
    </row>
    <row r="7" spans="1:4">
      <c r="A7" s="15" t="s">
        <v>63</v>
      </c>
    </row>
    <row r="8" spans="1:4">
      <c r="A8" s="15" t="s">
        <v>5</v>
      </c>
    </row>
    <row r="9" spans="1:4">
      <c r="A9" s="15" t="s">
        <v>0</v>
      </c>
    </row>
    <row r="10" spans="1:4">
      <c r="A10" s="15" t="s">
        <v>1</v>
      </c>
    </row>
    <row r="11" spans="1:4">
      <c r="A11" s="15" t="s">
        <v>2</v>
      </c>
    </row>
    <row r="12" spans="1:4" ht="15.5">
      <c r="A12" s="18" t="s">
        <v>110</v>
      </c>
    </row>
    <row r="13" spans="1:4">
      <c r="A13" s="15" t="s">
        <v>156</v>
      </c>
    </row>
    <row r="14" spans="1:4">
      <c r="A14" s="15" t="s">
        <v>159</v>
      </c>
    </row>
    <row r="15" spans="1:4">
      <c r="A15" s="15" t="s">
        <v>158</v>
      </c>
    </row>
    <row r="16" spans="1:4">
      <c r="A16" s="15" t="s">
        <v>157</v>
      </c>
    </row>
    <row r="17" spans="1:3" ht="25.4" customHeight="1">
      <c r="A17" s="13" t="s">
        <v>65</v>
      </c>
      <c r="B17" s="2" t="s">
        <v>277</v>
      </c>
      <c r="C17" s="2"/>
    </row>
    <row r="18" spans="1:3">
      <c r="A18" s="13" t="s">
        <v>66</v>
      </c>
      <c r="B18" s="2" t="s">
        <v>278</v>
      </c>
      <c r="C18" s="2"/>
    </row>
    <row r="19">
      <c r="A19" t="s">
        <v>322</v>
      </c>
    </row>
    <row r="20">
      <c r="A20" t="s">
        <v>323</v>
      </c>
    </row>
  </sheetData>
  <hyperlinks>
    <hyperlink ref="A6" location="'Complaint Type by Facility Type'!A1" display="Complaint Type by Facility Type"/>
    <hyperlink ref="A7" location="'Staff Facility and Funds'!A1" display="Staff Facility and Funds"/>
    <hyperlink ref="A8" location="'Program Activities'!A1" display="Program Activities"/>
    <hyperlink ref="A9" location="'Complaint Examples'!A1" display="Complaint Examples"/>
    <hyperlink ref="A10" location="'System Issues'!A1" display="System Issues"/>
    <hyperlink ref="A5" location="'Cases and Complaints'!A1" display="Cases and Complaints "/>
    <hyperlink ref="A13" location="'Verification &amp; Disposition'!A1" display="Verification &amp; Disposition"/>
    <hyperlink ref="A14" location="'Case and Complaints Charts'!A1" display="Case and Complaints Charts"/>
    <hyperlink ref="A15" location="'Staff Facility and Funds Charts'!A1" display="Staff Facility and Funds Charts"/>
    <hyperlink ref="A16" location="'Program Activities Charts'!A1" display="Program Activities"/>
    <hyperlink ref="A11" location="'Org Structure'!A1" display="Organizational Structure"/>
  </hyperlinks>
  <pageMargins left="0.7" right="0.7" top="0.75" bottom="0.75" header="0.3" footer="0.3"/>
  <pageSetup fitToHeight="0" orientation="portrait" verticalDpi="2" r:id="rId1"/>
  <headerFooter>
    <oddHeader><![CDATA[&L&G]]></oddHeader>
    <oddFooter><![CDATA[&L&A]]></oddFooter>
  </headerFooter>
  <legacyDrawingHF r:id="rId2"/>
</worksheet>
</file>

<file path=xl/worksheets/sheet10.xml><?xml version="1.0" encoding="utf-8"?>
<worksheet xmlns="http://schemas.openxmlformats.org/spreadsheetml/2006/main" xmlns:r="http://schemas.openxmlformats.org/officeDocument/2006/relationships">
  <dimension ref="A1:H5"/>
  <sheetViews>
    <sheetView topLeftCell="A109" workbookViewId="0">
      <selection activeCell="H1" sqref="H1"/>
    </sheetView>
  </sheetViews>
  <sheetFormatPr defaultRowHeight="14.5"/>
  <sheetData>
    <row r="1" spans="1:8" ht="18.5">
      <c r="A1" s="17" t="s">
        <v>67</v>
      </c>
      <c r="H1" s="15" t="s">
        <v>71</v>
      </c>
    </row>
    <row r="2" spans="1:8">
      <c r="A2" s="16" t="s">
        <v>274</v>
      </c>
    </row>
    <row r="3" spans="1:8">
      <c r="A3" s="16" t="s">
        <v>275</v>
      </c>
    </row>
    <row r="4" spans="1:8">
      <c r="A4" s="16" t="s">
        <v>276</v>
      </c>
    </row>
    <row r="5" spans="1:8" ht="15.5">
      <c r="A5" s="18" t="s">
        <v>159</v>
      </c>
    </row>
  </sheetData>
  <hyperlinks>
    <hyperlink ref="H1" location="Index!A1" display="Back to Index"/>
  </hyperlinks>
  <pageMargins left="0.7" right="0.7" top="0.75" bottom="0.75" header="0.3" footer="0.3"/>
  <pageSetup fitToHeight="0" orientation="portrait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>
  <dimension ref="A1:H5"/>
  <sheetViews>
    <sheetView workbookViewId="0">
      <selection activeCell="H1" sqref="H1"/>
    </sheetView>
  </sheetViews>
  <sheetFormatPr defaultRowHeight="14.5"/>
  <sheetData>
    <row r="1" spans="1:8" ht="18.5">
      <c r="A1" s="17" t="s">
        <v>67</v>
      </c>
      <c r="H1" s="15" t="s">
        <v>71</v>
      </c>
    </row>
    <row r="2" spans="1:8">
      <c r="A2" s="16" t="s">
        <v>274</v>
      </c>
    </row>
    <row r="3" spans="1:8">
      <c r="A3" s="16" t="s">
        <v>275</v>
      </c>
    </row>
    <row r="4" spans="1:8">
      <c r="A4" s="16" t="s">
        <v>276</v>
      </c>
    </row>
    <row r="5" spans="1:8" ht="15.5">
      <c r="A5" s="18" t="s">
        <v>158</v>
      </c>
    </row>
  </sheetData>
  <hyperlinks>
    <hyperlink ref="H1" location="Index!A1" display="Back to Index"/>
  </hyperlinks>
  <pageMargins left="0.7" right="0.7" top="0.75" bottom="0.75" header="0.3" footer="0.3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>
  <dimension ref="A1:H5"/>
  <sheetViews>
    <sheetView workbookViewId="0">
      <selection activeCell="A5" sqref="A5"/>
    </sheetView>
  </sheetViews>
  <sheetFormatPr defaultRowHeight="14.5"/>
  <sheetData>
    <row r="1" spans="1:8" ht="18.5">
      <c r="A1" s="17" t="s">
        <v>67</v>
      </c>
      <c r="H1" s="15" t="s">
        <v>71</v>
      </c>
    </row>
    <row r="2" spans="1:8">
      <c r="A2" s="16" t="s">
        <v>274</v>
      </c>
    </row>
    <row r="3" spans="1:8">
      <c r="A3" s="16" t="s">
        <v>275</v>
      </c>
    </row>
    <row r="4" spans="1:8">
      <c r="A4" s="16" t="s">
        <v>276</v>
      </c>
    </row>
    <row r="5" spans="1:8" ht="15.5">
      <c r="A5" s="18" t="s">
        <v>157</v>
      </c>
    </row>
  </sheetData>
  <hyperlinks>
    <hyperlink ref="H1" location="Index!A1" display="Back to Index"/>
  </hyperlink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M44"/>
  <sheetViews>
    <sheetView topLeftCell="A8" zoomScaleNormal="100" workbookViewId="0"/>
  </sheetViews>
  <sheetFormatPr defaultColWidth="9.1796875" defaultRowHeight="12.5"/>
  <cols>
    <col min="1" max="1" width="46" style="2" customWidth="1"/>
    <col min="2" max="4" width="16.1796875" style="2" customWidth="1"/>
    <col min="5" max="6" width="16.26953125" style="2" customWidth="1"/>
    <col min="7" max="7" width="18" style="2" customWidth="1"/>
    <col min="8" max="10" width="12.81640625" style="2" customWidth="1"/>
    <col min="11" max="12" width="20.1796875" style="2" customWidth="1"/>
    <col min="13" max="13" width="18.54296875" style="2" customWidth="1"/>
    <col min="14" max="16" width="9.1796875" style="2"/>
    <col min="17" max="17" width="49.81640625" style="2" customWidth="1"/>
    <col min="18" max="16384" width="9.1796875" style="2"/>
  </cols>
  <sheetData>
    <row r="1" spans="1:13" ht="18.5">
      <c r="A1" s="17" t="s">
        <v>67</v>
      </c>
    </row>
    <row r="2" spans="1:13" ht="13">
      <c r="A2" s="16" t="s">
        <v>274</v>
      </c>
    </row>
    <row r="3" spans="1:13" ht="13">
      <c r="A3" s="16" t="s">
        <v>275</v>
      </c>
    </row>
    <row r="4" spans="1:13" ht="13">
      <c r="A4" s="20" t="s">
        <v>276</v>
      </c>
      <c r="B4" s="5"/>
      <c r="C4" s="5"/>
      <c r="D4" s="5"/>
    </row>
    <row r="5" spans="1:13" ht="13">
      <c r="A5" s="56" t="s">
        <v>71</v>
      </c>
      <c r="B5" s="5"/>
      <c r="C5" s="5"/>
      <c r="D5" s="5"/>
    </row>
    <row r="6" spans="1:13" s="8" customFormat="1" ht="30" customHeight="1">
      <c r="A6" s="19" t="s">
        <v>122</v>
      </c>
    </row>
    <row r="7" spans="1:13" s="6" customFormat="1" ht="30" customHeight="1">
      <c r="A7" s="57" t="s">
        <v>123</v>
      </c>
      <c r="B7" s="11"/>
      <c r="C7" s="11"/>
      <c r="D7" s="11"/>
      <c r="E7" s="11"/>
      <c r="F7" s="11"/>
      <c r="G7" s="11"/>
      <c r="H7" s="11"/>
      <c r="I7" s="11"/>
      <c r="J7" s="11"/>
      <c r="K7" s="11"/>
      <c r="L7" s="11"/>
      <c r="M7" s="11"/>
    </row>
    <row r="8" spans="1:13" s="7" customFormat="1" ht="39">
      <c r="A8" s="25" t="s">
        <v>6</v>
      </c>
      <c r="B8" s="25" t="s">
        <v>279</v>
      </c>
      <c r="C8" s="25" t="s">
        <v>283</v>
      </c>
      <c r="D8" s="25" t="s">
        <v>73</v>
      </c>
      <c r="E8" s="25" t="s">
        <v>280</v>
      </c>
      <c r="F8" s="25" t="s">
        <v>284</v>
      </c>
      <c r="G8" s="25" t="s">
        <v>74</v>
      </c>
      <c r="H8" s="25" t="s">
        <v>281</v>
      </c>
      <c r="I8" s="25" t="s">
        <v>285</v>
      </c>
      <c r="J8" s="25" t="s">
        <v>72</v>
      </c>
      <c r="K8" s="25" t="s">
        <v>288</v>
      </c>
      <c r="L8" s="25" t="s">
        <v>289</v>
      </c>
      <c r="M8" s="25" t="s">
        <v>99</v>
      </c>
    </row>
    <row r="9" spans="1:13" ht="18" customHeight="1">
      <c r="A9" s="26" t="s">
        <v>7</v>
      </c>
      <c r="B9" s="81">
        <v>35488</v>
      </c>
      <c r="C9" s="81">
        <v>39506</v>
      </c>
      <c r="D9" s="82">
        <v>0.11322137060414789</v>
      </c>
      <c r="E9" s="81">
        <v>12145</v>
      </c>
      <c r="F9" s="81">
        <v>13715</v>
      </c>
      <c r="G9" s="82">
        <v>0.12927130506381226</v>
      </c>
      <c r="H9" s="81">
        <v>605</v>
      </c>
      <c r="I9" s="81">
        <v>774</v>
      </c>
      <c r="J9" s="82">
        <v>0.2793388429752066</v>
      </c>
      <c r="K9" s="81">
        <v>48238</v>
      </c>
      <c r="L9" s="81">
        <v>53995</v>
      </c>
      <c r="M9" s="82">
        <v>0.11934574401923795</v>
      </c>
    </row>
    <row r="10" spans="1:13" ht="18" customHeight="1">
      <c r="A10" s="26" t="s">
        <v>10</v>
      </c>
      <c r="B10" s="81">
        <v>20259</v>
      </c>
      <c r="C10" s="81">
        <v>19780</v>
      </c>
      <c r="D10" s="82">
        <v>-0.023643812626486994</v>
      </c>
      <c r="E10" s="81">
        <v>7675</v>
      </c>
      <c r="F10" s="81">
        <v>7790</v>
      </c>
      <c r="G10" s="82">
        <v>0.01498371335504886</v>
      </c>
      <c r="H10" s="81">
        <v>508</v>
      </c>
      <c r="I10" s="81">
        <v>528</v>
      </c>
      <c r="J10" s="82">
        <v>0.03937007874015748</v>
      </c>
      <c r="K10" s="81">
        <v>28442</v>
      </c>
      <c r="L10" s="81">
        <v>28098</v>
      </c>
      <c r="M10" s="82">
        <v>-0.012094789395963715</v>
      </c>
    </row>
    <row r="11" spans="1:13" ht="18" customHeight="1">
      <c r="A11" s="26" t="s">
        <v>111</v>
      </c>
      <c r="B11" s="81">
        <v>4555</v>
      </c>
      <c r="C11" s="81">
        <v>4199</v>
      </c>
      <c r="D11" s="82">
        <v>-0.07815587266739846</v>
      </c>
      <c r="E11" s="81">
        <v>4270</v>
      </c>
      <c r="F11" s="81">
        <v>3891</v>
      </c>
      <c r="G11" s="82">
        <v>-0.08875878220140515</v>
      </c>
      <c r="H11" s="81">
        <v>35</v>
      </c>
      <c r="I11" s="81">
        <v>52</v>
      </c>
      <c r="J11" s="82">
        <v>0.4857142857142857</v>
      </c>
      <c r="K11" s="81">
        <v>8860</v>
      </c>
      <c r="L11" s="81">
        <v>8142</v>
      </c>
      <c r="M11" s="82">
        <v>-0.08103837471783296</v>
      </c>
    </row>
    <row r="12" spans="1:13" ht="18" customHeight="1">
      <c r="A12" s="26" t="s">
        <v>11</v>
      </c>
      <c r="B12" s="81">
        <v>14331</v>
      </c>
      <c r="C12" s="81">
        <v>15097</v>
      </c>
      <c r="D12" s="82">
        <v>0.053450561719349664</v>
      </c>
      <c r="E12" s="81">
        <v>4966</v>
      </c>
      <c r="F12" s="81">
        <v>4795</v>
      </c>
      <c r="G12" s="82">
        <v>-0.034434152235199356</v>
      </c>
      <c r="H12" s="81">
        <v>427</v>
      </c>
      <c r="I12" s="81">
        <v>388</v>
      </c>
      <c r="J12" s="82">
        <v>-0.09133489461358314</v>
      </c>
      <c r="K12" s="81">
        <v>19724</v>
      </c>
      <c r="L12" s="81">
        <v>20280</v>
      </c>
      <c r="M12" s="82">
        <v>0.02818900831474346</v>
      </c>
    </row>
    <row r="13" spans="1:13" ht="31.5" customHeight="1">
      <c r="A13" s="26" t="s">
        <v>112</v>
      </c>
      <c r="B13" s="81">
        <v>7666</v>
      </c>
      <c r="C13" s="81">
        <v>7097</v>
      </c>
      <c r="D13" s="82">
        <v>-0.07422384555178711</v>
      </c>
      <c r="E13" s="81">
        <v>4269</v>
      </c>
      <c r="F13" s="81">
        <v>4296</v>
      </c>
      <c r="G13" s="82">
        <v>0.006324666198172874</v>
      </c>
      <c r="H13" s="81">
        <v>493</v>
      </c>
      <c r="I13" s="81">
        <v>384</v>
      </c>
      <c r="J13" s="82">
        <v>-0.2210953346855984</v>
      </c>
      <c r="K13" s="81">
        <v>12428</v>
      </c>
      <c r="L13" s="81">
        <v>11777</v>
      </c>
      <c r="M13" s="82">
        <v>-0.05238171869971033</v>
      </c>
    </row>
    <row r="14" spans="1:13" ht="24" customHeight="1">
      <c r="A14" s="26" t="s">
        <v>124</v>
      </c>
      <c r="B14" s="81">
        <v>1482</v>
      </c>
      <c r="C14" s="81">
        <v>1360</v>
      </c>
      <c r="D14" s="82">
        <v>-0.08232118758434548</v>
      </c>
      <c r="E14" s="81">
        <v>824</v>
      </c>
      <c r="F14" s="81">
        <v>850</v>
      </c>
      <c r="G14" s="82">
        <v>0.03155339805825243</v>
      </c>
      <c r="H14" s="81">
        <v>28</v>
      </c>
      <c r="I14" s="81">
        <v>42</v>
      </c>
      <c r="J14" s="82">
        <v>0.5</v>
      </c>
      <c r="K14" s="81">
        <v>2334</v>
      </c>
      <c r="L14" s="81">
        <v>2252</v>
      </c>
      <c r="M14" s="82">
        <v>-0.03513281919451585</v>
      </c>
    </row>
    <row r="15" spans="1:13" ht="18" customHeight="1">
      <c r="A15" s="26" t="s">
        <v>125</v>
      </c>
      <c r="B15" s="81">
        <v>315</v>
      </c>
      <c r="C15" s="81">
        <v>342</v>
      </c>
      <c r="D15" s="82">
        <v>0.08571428571428572</v>
      </c>
      <c r="E15" s="81">
        <v>199</v>
      </c>
      <c r="F15" s="81">
        <v>204</v>
      </c>
      <c r="G15" s="82">
        <v>0.02512562814070352</v>
      </c>
      <c r="H15" s="27" t="s">
        <v>154</v>
      </c>
      <c r="I15" s="81">
        <v>2</v>
      </c>
      <c r="J15" s="82" t="s">
        <v>154</v>
      </c>
      <c r="K15" s="81">
        <v>514</v>
      </c>
      <c r="L15" s="81">
        <v>548</v>
      </c>
      <c r="M15" s="82">
        <v>0.06614785992217899</v>
      </c>
    </row>
    <row r="16" spans="1:13" ht="18" customHeight="1">
      <c r="A16" s="26" t="s">
        <v>8</v>
      </c>
      <c r="B16" s="81">
        <v>1315</v>
      </c>
      <c r="C16" s="81">
        <v>1158</v>
      </c>
      <c r="D16" s="82">
        <v>-0.11939163498098859</v>
      </c>
      <c r="E16" s="81">
        <v>676</v>
      </c>
      <c r="F16" s="81">
        <v>569</v>
      </c>
      <c r="G16" s="82">
        <v>-0.15828402366863906</v>
      </c>
      <c r="H16" s="81">
        <v>38</v>
      </c>
      <c r="I16" s="81">
        <v>34</v>
      </c>
      <c r="J16" s="82">
        <v>-0.10526315789473684</v>
      </c>
      <c r="K16" s="81">
        <v>2029</v>
      </c>
      <c r="L16" s="81">
        <v>1761</v>
      </c>
      <c r="M16" s="82">
        <v>-0.13208477082306555</v>
      </c>
    </row>
    <row r="17" spans="1:13" ht="18" customHeight="1">
      <c r="A17" s="29" t="s">
        <v>126</v>
      </c>
      <c r="B17" s="83">
        <v>85411</v>
      </c>
      <c r="C17" s="83">
        <v>88539</v>
      </c>
      <c r="D17" s="84">
        <v>0.03662291742281439</v>
      </c>
      <c r="E17" s="83">
        <v>35024</v>
      </c>
      <c r="F17" s="83">
        <v>36110</v>
      </c>
      <c r="G17" s="84">
        <v>0.031007309273640933</v>
      </c>
      <c r="H17" s="83">
        <v>2134</v>
      </c>
      <c r="I17" s="83">
        <v>2204</v>
      </c>
      <c r="J17" s="84">
        <v>0.03280224929709466</v>
      </c>
      <c r="K17" s="83">
        <v>122569</v>
      </c>
      <c r="L17" s="83">
        <v>126853</v>
      </c>
      <c r="M17" s="84">
        <v>0.03495174146807105</v>
      </c>
    </row>
    <row r="18" spans="1:13" s="6" customFormat="1" ht="30" customHeight="1">
      <c r="A18" s="57" t="s">
        <v>59</v>
      </c>
      <c r="B18" s="11"/>
      <c r="C18" s="11"/>
      <c r="D18" s="11"/>
      <c r="E18" s="11"/>
      <c r="F18" s="11"/>
      <c r="G18" s="11"/>
      <c r="H18" s="11"/>
      <c r="I18" s="11"/>
      <c r="J18" s="11"/>
      <c r="K18" s="11"/>
      <c r="L18" s="11"/>
      <c r="M18" s="11"/>
    </row>
    <row r="19" spans="1:13" s="7" customFormat="1" ht="39">
      <c r="A19" s="25" t="s">
        <v>61</v>
      </c>
      <c r="B19" s="25" t="s">
        <v>279</v>
      </c>
      <c r="C19" s="25" t="s">
        <v>283</v>
      </c>
      <c r="D19" s="25" t="s">
        <v>73</v>
      </c>
      <c r="E19" s="25" t="s">
        <v>280</v>
      </c>
      <c r="F19" s="25" t="s">
        <v>284</v>
      </c>
      <c r="G19" s="25" t="s">
        <v>74</v>
      </c>
      <c r="H19" s="25" t="s">
        <v>281</v>
      </c>
      <c r="I19" s="25" t="s">
        <v>285</v>
      </c>
      <c r="J19" s="25" t="s">
        <v>72</v>
      </c>
      <c r="K19" s="25" t="s">
        <v>288</v>
      </c>
      <c r="L19" s="25" t="s">
        <v>289</v>
      </c>
      <c r="M19" s="25" t="s">
        <v>99</v>
      </c>
    </row>
    <row r="20" spans="1:13" ht="16.5" customHeight="1">
      <c r="A20" s="26" t="s">
        <v>81</v>
      </c>
      <c r="B20" s="81">
        <v>16763</v>
      </c>
      <c r="C20" s="81">
        <v>16179</v>
      </c>
      <c r="D20" s="82">
        <v>-0.034838632702976796</v>
      </c>
      <c r="E20" s="81">
        <v>6822</v>
      </c>
      <c r="F20" s="81">
        <v>6732</v>
      </c>
      <c r="G20" s="82">
        <v>-0.013192612137203167</v>
      </c>
      <c r="H20" s="81">
        <v>555</v>
      </c>
      <c r="I20" s="81">
        <v>458</v>
      </c>
      <c r="J20" s="82">
        <v>-0.17477477477477477</v>
      </c>
      <c r="K20" s="81">
        <v>24140</v>
      </c>
      <c r="L20" s="81">
        <v>23369</v>
      </c>
      <c r="M20" s="82">
        <v>-0.031938690969345485</v>
      </c>
    </row>
    <row r="21" spans="1:13" ht="16.5" customHeight="1">
      <c r="A21" s="26" t="s">
        <v>82</v>
      </c>
      <c r="B21" s="81">
        <v>3370</v>
      </c>
      <c r="C21" s="81">
        <v>3382</v>
      </c>
      <c r="D21" s="82">
        <v>0.0035608308605341245</v>
      </c>
      <c r="E21" s="81">
        <v>1365</v>
      </c>
      <c r="F21" s="81">
        <v>1357</v>
      </c>
      <c r="G21" s="82">
        <v>-0.005860805860805861</v>
      </c>
      <c r="H21" s="81">
        <v>49</v>
      </c>
      <c r="I21" s="81">
        <v>54</v>
      </c>
      <c r="J21" s="82">
        <v>0.10204081632653061</v>
      </c>
      <c r="K21" s="81">
        <v>4784</v>
      </c>
      <c r="L21" s="81">
        <v>4793</v>
      </c>
      <c r="M21" s="82">
        <v>0.0018812709030100335</v>
      </c>
    </row>
    <row r="22" spans="1:13" ht="16.5" customHeight="1">
      <c r="A22" s="26" t="s">
        <v>83</v>
      </c>
      <c r="B22" s="81">
        <v>12081</v>
      </c>
      <c r="C22" s="81">
        <v>13081</v>
      </c>
      <c r="D22" s="82">
        <v>0.08277460475126232</v>
      </c>
      <c r="E22" s="81">
        <v>4836</v>
      </c>
      <c r="F22" s="81">
        <v>5368</v>
      </c>
      <c r="G22" s="82">
        <v>0.11000827129859388</v>
      </c>
      <c r="H22" s="81">
        <v>368</v>
      </c>
      <c r="I22" s="81">
        <v>299</v>
      </c>
      <c r="J22" s="82">
        <v>-0.1875</v>
      </c>
      <c r="K22" s="81">
        <v>17285</v>
      </c>
      <c r="L22" s="81">
        <v>18748</v>
      </c>
      <c r="M22" s="82">
        <v>0.08463986115128724</v>
      </c>
    </row>
    <row r="23" spans="1:13" ht="16.5" customHeight="1">
      <c r="A23" s="26" t="s">
        <v>84</v>
      </c>
      <c r="B23" s="81">
        <v>19903</v>
      </c>
      <c r="C23" s="81">
        <v>20762</v>
      </c>
      <c r="D23" s="82">
        <v>0.04315932271516857</v>
      </c>
      <c r="E23" s="81">
        <v>7915</v>
      </c>
      <c r="F23" s="81">
        <v>7992</v>
      </c>
      <c r="G23" s="82">
        <v>0.009728363866077068</v>
      </c>
      <c r="H23" s="81">
        <v>426</v>
      </c>
      <c r="I23" s="81">
        <v>335</v>
      </c>
      <c r="J23" s="82">
        <v>-0.2136150234741784</v>
      </c>
      <c r="K23" s="81">
        <v>28244</v>
      </c>
      <c r="L23" s="81">
        <v>29089</v>
      </c>
      <c r="M23" s="82">
        <v>0.029917858660246426</v>
      </c>
    </row>
    <row r="24" spans="1:13" ht="16.5" customHeight="1">
      <c r="A24" s="26" t="s">
        <v>85</v>
      </c>
      <c r="B24" s="81">
        <v>7310</v>
      </c>
      <c r="C24" s="81">
        <v>7723</v>
      </c>
      <c r="D24" s="82">
        <v>0.05649794801641587</v>
      </c>
      <c r="E24" s="81">
        <v>3817</v>
      </c>
      <c r="F24" s="81">
        <v>3895</v>
      </c>
      <c r="G24" s="82">
        <v>0.020434896515588157</v>
      </c>
      <c r="H24" s="81">
        <v>104</v>
      </c>
      <c r="I24" s="81">
        <v>101</v>
      </c>
      <c r="J24" s="82">
        <v>-0.028846153846153848</v>
      </c>
      <c r="K24" s="81">
        <v>11231</v>
      </c>
      <c r="L24" s="81">
        <v>11719</v>
      </c>
      <c r="M24" s="82">
        <v>0.04345116196242543</v>
      </c>
    </row>
    <row r="25" spans="1:13" ht="16.5" customHeight="1">
      <c r="A25" s="26" t="s">
        <v>86</v>
      </c>
      <c r="B25" s="81">
        <v>50587</v>
      </c>
      <c r="C25" s="81">
        <v>49511</v>
      </c>
      <c r="D25" s="82">
        <v>-0.021270286832585448</v>
      </c>
      <c r="E25" s="81">
        <v>13178</v>
      </c>
      <c r="F25" s="81">
        <v>13399</v>
      </c>
      <c r="G25" s="82">
        <v>0.016770374867202915</v>
      </c>
      <c r="H25" s="81">
        <v>668</v>
      </c>
      <c r="I25" s="81">
        <v>594</v>
      </c>
      <c r="J25" s="82">
        <v>-0.11077844311377245</v>
      </c>
      <c r="K25" s="81">
        <v>64433</v>
      </c>
      <c r="L25" s="81">
        <v>63504</v>
      </c>
      <c r="M25" s="82">
        <v>-0.01441807769310757</v>
      </c>
    </row>
    <row r="26" spans="1:13" ht="13">
      <c r="A26" s="26" t="s">
        <v>87</v>
      </c>
      <c r="B26" s="81">
        <v>5389</v>
      </c>
      <c r="C26" s="81">
        <v>5513</v>
      </c>
      <c r="D26" s="82">
        <v>0.023009834848766005</v>
      </c>
      <c r="E26" s="81">
        <v>2361</v>
      </c>
      <c r="F26" s="81">
        <v>2439</v>
      </c>
      <c r="G26" s="82">
        <v>0.03303684879288437</v>
      </c>
      <c r="H26" s="81">
        <v>119</v>
      </c>
      <c r="I26" s="81">
        <v>174</v>
      </c>
      <c r="J26" s="82">
        <v>0.46218487394957986</v>
      </c>
      <c r="K26" s="81">
        <v>7869</v>
      </c>
      <c r="L26" s="81">
        <v>8126</v>
      </c>
      <c r="M26" s="82">
        <v>0.03265980429533613</v>
      </c>
    </row>
    <row r="27" spans="1:13" ht="16.5" customHeight="1">
      <c r="A27" s="26" t="s">
        <v>88</v>
      </c>
      <c r="B27" s="81">
        <v>8485</v>
      </c>
      <c r="C27" s="81">
        <v>8496</v>
      </c>
      <c r="D27" s="82">
        <v>0.0012964054213317618</v>
      </c>
      <c r="E27" s="81">
        <v>3638</v>
      </c>
      <c r="F27" s="81">
        <v>3852</v>
      </c>
      <c r="G27" s="82">
        <v>0.058823529411764705</v>
      </c>
      <c r="H27" s="81">
        <v>66</v>
      </c>
      <c r="I27" s="81">
        <v>65</v>
      </c>
      <c r="J27" s="82">
        <v>-0.015151515151515152</v>
      </c>
      <c r="K27" s="81">
        <v>12189</v>
      </c>
      <c r="L27" s="81">
        <v>12413</v>
      </c>
      <c r="M27" s="82">
        <v>0.018377225367134303</v>
      </c>
    </row>
    <row r="28" spans="1:13" ht="16.5" customHeight="1">
      <c r="A28" s="26" t="s">
        <v>89</v>
      </c>
      <c r="B28" s="81">
        <v>8542</v>
      </c>
      <c r="C28" s="81">
        <v>8527</v>
      </c>
      <c r="D28" s="82">
        <v>-0.0017560290330133458</v>
      </c>
      <c r="E28" s="81">
        <v>5842</v>
      </c>
      <c r="F28" s="81">
        <v>6338</v>
      </c>
      <c r="G28" s="82">
        <v>0.08490243067442657</v>
      </c>
      <c r="H28" s="81">
        <v>112</v>
      </c>
      <c r="I28" s="81">
        <v>79</v>
      </c>
      <c r="J28" s="82">
        <v>-0.29464285714285715</v>
      </c>
      <c r="K28" s="81">
        <v>14496</v>
      </c>
      <c r="L28" s="81">
        <v>14944</v>
      </c>
      <c r="M28" s="82">
        <v>0.03090507726269316</v>
      </c>
    </row>
    <row r="29" spans="1:13" ht="16.5" customHeight="1">
      <c r="A29" s="26" t="s">
        <v>90</v>
      </c>
      <c r="B29" s="81">
        <v>6088</v>
      </c>
      <c r="C29" s="81">
        <v>6281</v>
      </c>
      <c r="D29" s="82">
        <v>0.03170170827858081</v>
      </c>
      <c r="E29" s="81">
        <v>4314</v>
      </c>
      <c r="F29" s="81">
        <v>4154</v>
      </c>
      <c r="G29" s="82">
        <v>-0.03708854891052388</v>
      </c>
      <c r="H29" s="81">
        <v>187</v>
      </c>
      <c r="I29" s="81">
        <v>158</v>
      </c>
      <c r="J29" s="82">
        <v>-0.15508021390374332</v>
      </c>
      <c r="K29" s="81">
        <v>10589</v>
      </c>
      <c r="L29" s="81">
        <v>10593</v>
      </c>
      <c r="M29" s="82">
        <v>0.00037775049579752575</v>
      </c>
    </row>
    <row r="30" spans="1:13" ht="13">
      <c r="A30" s="26" t="s">
        <v>91</v>
      </c>
      <c r="B30" s="81">
        <v>1073</v>
      </c>
      <c r="C30" s="81">
        <v>1203</v>
      </c>
      <c r="D30" s="82">
        <v>0.1211556383970177</v>
      </c>
      <c r="E30" s="81">
        <v>548</v>
      </c>
      <c r="F30" s="81">
        <v>640</v>
      </c>
      <c r="G30" s="82">
        <v>0.1678832116788321</v>
      </c>
      <c r="H30" s="81">
        <v>413</v>
      </c>
      <c r="I30" s="81">
        <v>684</v>
      </c>
      <c r="J30" s="82">
        <v>0.6561743341404358</v>
      </c>
      <c r="K30" s="81">
        <v>2034</v>
      </c>
      <c r="L30" s="81">
        <v>2527</v>
      </c>
      <c r="M30" s="82">
        <v>0.24237954768928222</v>
      </c>
    </row>
    <row r="31" spans="1:13" ht="16.5" customHeight="1">
      <c r="A31" s="26" t="s">
        <v>92</v>
      </c>
      <c r="B31" s="81">
        <v>3510</v>
      </c>
      <c r="C31" s="81">
        <v>3373</v>
      </c>
      <c r="D31" s="82">
        <v>-0.039031339031339034</v>
      </c>
      <c r="E31" s="81">
        <v>1845</v>
      </c>
      <c r="F31" s="81">
        <v>1851</v>
      </c>
      <c r="G31" s="82">
        <v>0.0032520325203252032</v>
      </c>
      <c r="H31" s="81">
        <v>245</v>
      </c>
      <c r="I31" s="81">
        <v>273</v>
      </c>
      <c r="J31" s="82">
        <v>0.11428571428571428</v>
      </c>
      <c r="K31" s="81">
        <v>5600</v>
      </c>
      <c r="L31" s="81">
        <v>5497</v>
      </c>
      <c r="M31" s="82">
        <v>-0.01839285714285714</v>
      </c>
    </row>
    <row r="32" spans="1:13" s="5" customFormat="1" ht="18" customHeight="1">
      <c r="A32" s="34" t="s">
        <v>58</v>
      </c>
      <c r="B32" s="83">
        <v>143101</v>
      </c>
      <c r="C32" s="83">
        <v>144031</v>
      </c>
      <c r="D32" s="84">
        <v>0.006498906366831818</v>
      </c>
      <c r="E32" s="83">
        <v>56481</v>
      </c>
      <c r="F32" s="83">
        <v>58017</v>
      </c>
      <c r="G32" s="84">
        <v>0.027194985924470175</v>
      </c>
      <c r="H32" s="83">
        <v>3312</v>
      </c>
      <c r="I32" s="83">
        <v>3274</v>
      </c>
      <c r="J32" s="84">
        <v>-0.011473429951690822</v>
      </c>
      <c r="K32" s="83">
        <v>202894</v>
      </c>
      <c r="L32" s="83">
        <v>205322</v>
      </c>
      <c r="M32" s="84">
        <v>0.011966839827693278</v>
      </c>
    </row>
    <row r="33" spans="1:13" s="9" customFormat="1" ht="35.15" customHeight="1">
      <c r="A33" s="18" t="s">
        <v>60</v>
      </c>
      <c r="B33" s="12"/>
      <c r="C33" s="12"/>
      <c r="D33" s="12"/>
      <c r="E33" s="12"/>
      <c r="F33" s="12"/>
      <c r="G33" s="12"/>
      <c r="H33" s="12"/>
      <c r="I33" s="12"/>
      <c r="J33" s="12"/>
      <c r="K33" s="12"/>
      <c r="L33" s="12"/>
      <c r="M33" s="12"/>
    </row>
    <row r="34" spans="1:13" ht="30" customHeight="1">
      <c r="A34" s="57" t="s">
        <v>12</v>
      </c>
      <c r="B34" s="13"/>
      <c r="C34" s="13"/>
      <c r="D34" s="13"/>
      <c r="E34" s="13"/>
      <c r="F34" s="13"/>
      <c r="G34" s="13"/>
      <c r="H34" s="13"/>
      <c r="I34" s="13"/>
      <c r="J34" s="13"/>
      <c r="K34" s="13"/>
      <c r="L34" s="13"/>
      <c r="M34" s="13"/>
    </row>
    <row r="35" spans="1:13" s="7" customFormat="1" ht="39">
      <c r="A35" s="37" t="s">
        <v>13</v>
      </c>
      <c r="B35" s="25" t="s">
        <v>279</v>
      </c>
      <c r="C35" s="25" t="s">
        <v>283</v>
      </c>
      <c r="D35" s="25" t="s">
        <v>73</v>
      </c>
      <c r="E35" s="37" t="s">
        <v>280</v>
      </c>
      <c r="F35" s="37" t="s">
        <v>284</v>
      </c>
      <c r="G35" s="37" t="s">
        <v>74</v>
      </c>
      <c r="H35" s="25" t="s">
        <v>281</v>
      </c>
      <c r="I35" s="25" t="s">
        <v>285</v>
      </c>
      <c r="J35" s="25" t="s">
        <v>72</v>
      </c>
      <c r="K35" s="25" t="s">
        <v>288</v>
      </c>
      <c r="L35" s="25" t="s">
        <v>289</v>
      </c>
      <c r="M35" s="25" t="s">
        <v>99</v>
      </c>
    </row>
    <row r="36" spans="1:13" ht="18" customHeight="1">
      <c r="A36" s="38" t="s">
        <v>93</v>
      </c>
      <c r="B36" s="81">
        <v>105175</v>
      </c>
      <c r="C36" s="81">
        <v>107284</v>
      </c>
      <c r="D36" s="82">
        <v>0.020052293796054197</v>
      </c>
      <c r="E36" s="81">
        <v>41239</v>
      </c>
      <c r="F36" s="81">
        <v>43568</v>
      </c>
      <c r="G36" s="82">
        <v>0.0564756662382696</v>
      </c>
      <c r="H36" s="81">
        <v>2396</v>
      </c>
      <c r="I36" s="81">
        <v>2577</v>
      </c>
      <c r="J36" s="82">
        <v>0.07554257095158598</v>
      </c>
      <c r="K36" s="81">
        <v>148810</v>
      </c>
      <c r="L36" s="81">
        <v>153429</v>
      </c>
      <c r="M36" s="82">
        <v>0.031039580673341845</v>
      </c>
    </row>
    <row r="37" spans="1:13" ht="18" customHeight="1">
      <c r="A37" s="38" t="s">
        <v>94</v>
      </c>
      <c r="B37" s="81">
        <v>37926</v>
      </c>
      <c r="C37" s="81">
        <v>36747</v>
      </c>
      <c r="D37" s="82">
        <v>-0.031086853345989558</v>
      </c>
      <c r="E37" s="81">
        <v>15242</v>
      </c>
      <c r="F37" s="81">
        <v>14449</v>
      </c>
      <c r="G37" s="82">
        <v>-0.052027293006167166</v>
      </c>
      <c r="H37" s="81">
        <v>916</v>
      </c>
      <c r="I37" s="81">
        <v>697</v>
      </c>
      <c r="J37" s="82">
        <v>-0.2390829694323144</v>
      </c>
      <c r="K37" s="81">
        <v>54084</v>
      </c>
      <c r="L37" s="81">
        <v>51893</v>
      </c>
      <c r="M37" s="82">
        <v>-0.04051105687449153</v>
      </c>
    </row>
    <row r="38" spans="1:13" s="6" customFormat="1" ht="30" customHeight="1">
      <c r="A38" s="57" t="s">
        <v>14</v>
      </c>
      <c r="B38" s="11"/>
      <c r="C38" s="11"/>
      <c r="D38" s="11"/>
      <c r="E38" s="11"/>
      <c r="F38" s="11"/>
      <c r="G38" s="11"/>
      <c r="H38" s="11"/>
      <c r="I38" s="11"/>
      <c r="J38" s="11"/>
      <c r="K38" s="11"/>
      <c r="L38" s="11"/>
      <c r="M38" s="11"/>
    </row>
    <row r="39" spans="1:13" s="7" customFormat="1" ht="39">
      <c r="A39" s="25" t="s">
        <v>15</v>
      </c>
      <c r="B39" s="25" t="s">
        <v>279</v>
      </c>
      <c r="C39" s="25" t="s">
        <v>283</v>
      </c>
      <c r="D39" s="25" t="s">
        <v>73</v>
      </c>
      <c r="E39" s="25" t="s">
        <v>280</v>
      </c>
      <c r="F39" s="25" t="s">
        <v>284</v>
      </c>
      <c r="G39" s="25" t="s">
        <v>74</v>
      </c>
      <c r="H39" s="25" t="s">
        <v>281</v>
      </c>
      <c r="I39" s="25" t="s">
        <v>285</v>
      </c>
      <c r="J39" s="25" t="s">
        <v>72</v>
      </c>
      <c r="K39" s="25" t="s">
        <v>288</v>
      </c>
      <c r="L39" s="25" t="s">
        <v>289</v>
      </c>
      <c r="M39" s="25" t="s">
        <v>99</v>
      </c>
    </row>
    <row r="40" spans="1:13" ht="17.25" customHeight="1">
      <c r="A40" s="26" t="s">
        <v>95</v>
      </c>
      <c r="B40" s="81">
        <v>102458</v>
      </c>
      <c r="C40" s="81">
        <v>104203</v>
      </c>
      <c r="D40" s="82">
        <v>0.017031368951179994</v>
      </c>
      <c r="E40" s="81">
        <v>39278</v>
      </c>
      <c r="F40" s="81">
        <v>41581</v>
      </c>
      <c r="G40" s="82">
        <v>0.05863333163603035</v>
      </c>
      <c r="H40" s="81">
        <v>2591</v>
      </c>
      <c r="I40" s="81">
        <v>2622</v>
      </c>
      <c r="J40" s="82">
        <v>0.011964492473948282</v>
      </c>
      <c r="K40" s="81">
        <v>144327</v>
      </c>
      <c r="L40" s="81">
        <v>148406</v>
      </c>
      <c r="M40" s="82">
        <v>0.028262210120074554</v>
      </c>
    </row>
    <row r="41" spans="1:13" ht="17.25" customHeight="1">
      <c r="A41" s="26" t="s">
        <v>96</v>
      </c>
      <c r="B41" s="81">
        <v>30017</v>
      </c>
      <c r="C41" s="81">
        <v>28706</v>
      </c>
      <c r="D41" s="82">
        <v>-0.043675250691274946</v>
      </c>
      <c r="E41" s="81">
        <v>12464</v>
      </c>
      <c r="F41" s="81">
        <v>11860</v>
      </c>
      <c r="G41" s="82">
        <v>-0.048459563543003854</v>
      </c>
      <c r="H41" s="81">
        <v>414</v>
      </c>
      <c r="I41" s="81">
        <v>388</v>
      </c>
      <c r="J41" s="82">
        <v>-0.06280193236714976</v>
      </c>
      <c r="K41" s="81">
        <v>42895</v>
      </c>
      <c r="L41" s="81">
        <v>40954</v>
      </c>
      <c r="M41" s="82">
        <v>-0.04525002914092552</v>
      </c>
    </row>
    <row r="42" spans="1:13" ht="17.25" customHeight="1">
      <c r="A42" s="26" t="s">
        <v>97</v>
      </c>
      <c r="B42" s="81">
        <v>10626</v>
      </c>
      <c r="C42" s="81">
        <v>11122</v>
      </c>
      <c r="D42" s="82">
        <v>0.046677959721437984</v>
      </c>
      <c r="E42" s="81">
        <v>4739</v>
      </c>
      <c r="F42" s="81">
        <v>4576</v>
      </c>
      <c r="G42" s="82">
        <v>-0.03439544207638742</v>
      </c>
      <c r="H42" s="81">
        <v>307</v>
      </c>
      <c r="I42" s="81">
        <v>264</v>
      </c>
      <c r="J42" s="82">
        <v>-0.14006514657980457</v>
      </c>
      <c r="K42" s="81">
        <v>15672</v>
      </c>
      <c r="L42" s="81">
        <v>15962</v>
      </c>
      <c r="M42" s="82">
        <v>0.018504338948443083</v>
      </c>
    </row>
    <row r="43" spans="1:13" ht="17.25" customHeight="1">
      <c r="A43" s="26" t="s">
        <v>98</v>
      </c>
      <c r="B43" s="27" t="s">
        <v>154</v>
      </c>
      <c r="C43" s="27" t="s">
        <v>154</v>
      </c>
      <c r="D43" s="82" t="s">
        <v>154</v>
      </c>
      <c r="E43" s="27" t="s">
        <v>154</v>
      </c>
      <c r="F43" s="27" t="s">
        <v>154</v>
      </c>
      <c r="G43" s="82" t="s">
        <v>154</v>
      </c>
      <c r="H43" s="27" t="s">
        <v>154</v>
      </c>
      <c r="I43" s="27" t="s">
        <v>154</v>
      </c>
      <c r="J43" s="82" t="s">
        <v>154</v>
      </c>
      <c r="K43" s="27" t="s">
        <v>154</v>
      </c>
      <c r="L43" s="27" t="s">
        <v>154</v>
      </c>
      <c r="M43" s="82" t="s">
        <v>154</v>
      </c>
    </row>
    <row r="44" spans="1:13" ht="13">
      <c r="A44" s="14" t="s">
        <v>155</v>
      </c>
      <c r="B44" s="14" t="s">
        <v>155</v>
      </c>
      <c r="C44" s="14" t="s">
        <v>155</v>
      </c>
      <c r="D44" s="14" t="s">
        <v>155</v>
      </c>
      <c r="E44" s="14" t="s">
        <v>155</v>
      </c>
      <c r="F44" s="14" t="s">
        <v>155</v>
      </c>
      <c r="G44" s="14" t="s">
        <v>155</v>
      </c>
      <c r="H44" s="14" t="s">
        <v>155</v>
      </c>
      <c r="I44" s="14" t="s">
        <v>155</v>
      </c>
      <c r="J44" s="14" t="s">
        <v>155</v>
      </c>
      <c r="K44" s="14" t="s">
        <v>155</v>
      </c>
      <c r="L44" s="14" t="s">
        <v>155</v>
      </c>
      <c r="M44" s="14" t="s">
        <v>155</v>
      </c>
    </row>
  </sheetData>
  <conditionalFormatting sqref="D9:D42 G9:G42 J9:J42 M9:M42">
    <cfRule type="cellIs" dxfId="8" priority="1" aboveAverage="1" operator="between">
      <formula>0.10</formula>
      <formula>79228162514264337593543950335</formula>
    </cfRule>
  </conditionalFormatting>
  <conditionalFormatting sqref="D9:D42 G9:G42 J9:J42 M9:M42">
    <cfRule type="cellIs" dxfId="9" priority="2" aboveAverage="1" operator="between">
      <formula>-0.10</formula>
      <formula>-79228162514264337593543950335</formula>
    </cfRule>
  </conditionalFormatting>
  <hyperlinks>
    <hyperlink ref="A5" location="Index!A1" display="Back to Index"/>
  </hyperlinks>
  <pageMargins left="0.25" right="0.25" top="0.75" bottom="0.75" header="0.3" footer="0.3"/>
  <pageSetup fitToHeight="0" orientation="portrait" verticalDpi="2" r:id="rId1"/>
  <headerFooter>
    <oddHeader><![CDATA[&L&G]]></oddHeader>
    <oddFooter><![CDATA[&L&A&C&P of &N&RGenerated on <>]]></oddFooter>
  </headerFooter>
  <colBreaks count="1" manualBreakCount="1">
    <brk id="10" max="1048575" man="1" pt="0"/>
  </colBreaks>
  <legacyDrawingHF r:id="rId2"/>
</worksheet>
</file>

<file path=xl/worksheets/sheet3.xml><?xml version="1.0" encoding="utf-8"?>
<worksheet xmlns="http://schemas.openxmlformats.org/spreadsheetml/2006/main" xmlns:r="http://schemas.openxmlformats.org/officeDocument/2006/relationships">
  <dimension ref="A1:M82"/>
  <sheetViews>
    <sheetView zoomScaleNormal="100" workbookViewId="0"/>
  </sheetViews>
  <sheetFormatPr defaultColWidth="9.1796875" defaultRowHeight="12.5"/>
  <cols>
    <col min="1" max="1" width="43.54296875" style="2" customWidth="1"/>
    <col min="2" max="4" width="15.453125" style="2" customWidth="1"/>
    <col min="5" max="6" width="15.81640625" style="2" customWidth="1"/>
    <col min="7" max="7" width="17.7265625" style="2" customWidth="1"/>
    <col min="8" max="10" width="13.7265625" style="2" customWidth="1"/>
    <col min="11" max="13" width="18.453125" style="2" customWidth="1"/>
    <col min="14" max="16384" width="9.1796875" style="2"/>
  </cols>
  <sheetData>
    <row r="1" spans="1:13" ht="18.5">
      <c r="A1" s="17" t="s">
        <v>67</v>
      </c>
    </row>
    <row r="2" spans="1:13" ht="13">
      <c r="A2" s="16" t="s">
        <v>274</v>
      </c>
    </row>
    <row r="3" spans="1:13" ht="13">
      <c r="A3" s="16" t="s">
        <v>275</v>
      </c>
    </row>
    <row r="4" spans="1:13" ht="13">
      <c r="A4" s="16" t="s">
        <v>276</v>
      </c>
    </row>
    <row r="5" spans="1:13" ht="13">
      <c r="A5" s="15" t="s">
        <v>71</v>
      </c>
    </row>
    <row r="6" spans="1:13" s="9" customFormat="1" ht="35.15" customHeight="1">
      <c r="A6" s="18" t="s">
        <v>16</v>
      </c>
    </row>
    <row r="7" spans="1:13" ht="30" customHeight="1">
      <c r="A7" s="57" t="s">
        <v>127</v>
      </c>
      <c r="B7" s="13"/>
      <c r="C7" s="13"/>
      <c r="D7" s="13"/>
      <c r="E7" s="13"/>
      <c r="F7" s="13"/>
      <c r="G7" s="13"/>
      <c r="H7" s="13"/>
      <c r="I7" s="13"/>
      <c r="J7" s="13"/>
      <c r="K7" s="13"/>
      <c r="L7" s="13"/>
      <c r="M7" s="13"/>
    </row>
    <row r="8" spans="1:13" s="7" customFormat="1" ht="39">
      <c r="A8" s="25" t="s">
        <v>9</v>
      </c>
      <c r="B8" s="25" t="s">
        <v>279</v>
      </c>
      <c r="C8" s="25" t="s">
        <v>283</v>
      </c>
      <c r="D8" s="25" t="s">
        <v>73</v>
      </c>
      <c r="E8" s="25" t="s">
        <v>280</v>
      </c>
      <c r="F8" s="25" t="s">
        <v>284</v>
      </c>
      <c r="G8" s="25" t="s">
        <v>74</v>
      </c>
      <c r="H8" s="25" t="s">
        <v>281</v>
      </c>
      <c r="I8" s="25" t="s">
        <v>285</v>
      </c>
      <c r="J8" s="25" t="s">
        <v>72</v>
      </c>
      <c r="K8" s="25" t="s">
        <v>282</v>
      </c>
      <c r="L8" s="25" t="s">
        <v>286</v>
      </c>
      <c r="M8" s="25" t="s">
        <v>99</v>
      </c>
    </row>
    <row r="9" spans="1:13" ht="18" customHeight="1">
      <c r="A9" s="53" t="s">
        <v>113</v>
      </c>
      <c r="B9" s="54">
        <v>16763</v>
      </c>
      <c r="C9" s="54">
        <v>16179</v>
      </c>
      <c r="D9" s="80">
        <v>-0.034838632702976796</v>
      </c>
      <c r="E9" s="54">
        <v>6822</v>
      </c>
      <c r="F9" s="54">
        <v>6732</v>
      </c>
      <c r="G9" s="80">
        <v>-0.013192612137203167</v>
      </c>
      <c r="H9" s="54">
        <v>555</v>
      </c>
      <c r="I9" s="54">
        <v>458</v>
      </c>
      <c r="J9" s="80">
        <v>-0.17477477477477477</v>
      </c>
      <c r="K9" s="54">
        <v>24140</v>
      </c>
      <c r="L9" s="54">
        <v>23369</v>
      </c>
      <c r="M9" s="80">
        <v>-0.031938690969345485</v>
      </c>
    </row>
    <row r="10" spans="1:13" ht="18" customHeight="1">
      <c r="A10" s="39" t="s">
        <v>164</v>
      </c>
      <c r="B10" s="40">
        <v>7238</v>
      </c>
      <c r="C10" s="40">
        <v>7385</v>
      </c>
      <c r="D10" s="78">
        <v>0.020309477756286266</v>
      </c>
      <c r="E10" s="40">
        <v>2222</v>
      </c>
      <c r="F10" s="40">
        <v>2136</v>
      </c>
      <c r="G10" s="78">
        <v>-0.0387038703870387</v>
      </c>
      <c r="H10" s="40">
        <v>235</v>
      </c>
      <c r="I10" s="40">
        <v>214</v>
      </c>
      <c r="J10" s="78">
        <v>-0.08936170212765958</v>
      </c>
      <c r="K10" s="40">
        <v>9695</v>
      </c>
      <c r="L10" s="40">
        <v>9735</v>
      </c>
      <c r="M10" s="78">
        <v>0.0041258380608561115</v>
      </c>
    </row>
    <row r="11" spans="1:13" ht="18" customHeight="1">
      <c r="A11" s="39" t="s">
        <v>165</v>
      </c>
      <c r="B11" s="40">
        <v>1325</v>
      </c>
      <c r="C11" s="40">
        <v>1318</v>
      </c>
      <c r="D11" s="78">
        <v>-0.005283018867924529</v>
      </c>
      <c r="E11" s="40">
        <v>478</v>
      </c>
      <c r="F11" s="40">
        <v>455</v>
      </c>
      <c r="G11" s="78">
        <v>-0.04811715481171548</v>
      </c>
      <c r="H11" s="40">
        <v>59</v>
      </c>
      <c r="I11" s="40">
        <v>43</v>
      </c>
      <c r="J11" s="78">
        <v>-0.2711864406779661</v>
      </c>
      <c r="K11" s="40">
        <v>1862</v>
      </c>
      <c r="L11" s="40">
        <v>1816</v>
      </c>
      <c r="M11" s="78">
        <v>-0.024704618689581095</v>
      </c>
    </row>
    <row r="12" spans="1:13" ht="18" customHeight="1">
      <c r="A12" s="39" t="s">
        <v>166</v>
      </c>
      <c r="B12" s="40">
        <v>3074</v>
      </c>
      <c r="C12" s="40">
        <v>3143</v>
      </c>
      <c r="D12" s="78">
        <v>0.022446324007807418</v>
      </c>
      <c r="E12" s="40">
        <v>1188</v>
      </c>
      <c r="F12" s="40">
        <v>1267</v>
      </c>
      <c r="G12" s="78">
        <v>0.0664983164983165</v>
      </c>
      <c r="H12" s="40">
        <v>98</v>
      </c>
      <c r="I12" s="40">
        <v>86</v>
      </c>
      <c r="J12" s="78">
        <v>-0.12244897959183673</v>
      </c>
      <c r="K12" s="40">
        <v>4360</v>
      </c>
      <c r="L12" s="40">
        <v>4496</v>
      </c>
      <c r="M12" s="78">
        <v>0.031192660550458717</v>
      </c>
    </row>
    <row r="13" spans="1:13" ht="18" customHeight="1">
      <c r="A13" s="39" t="s">
        <v>167</v>
      </c>
      <c r="B13" s="40">
        <v>1719</v>
      </c>
      <c r="C13" s="40">
        <v>1692</v>
      </c>
      <c r="D13" s="78">
        <v>-0.015706806282722512</v>
      </c>
      <c r="E13" s="40">
        <v>1439</v>
      </c>
      <c r="F13" s="40">
        <v>1496</v>
      </c>
      <c r="G13" s="78">
        <v>0.03961084086170952</v>
      </c>
      <c r="H13" s="40">
        <v>41</v>
      </c>
      <c r="I13" s="40">
        <v>33</v>
      </c>
      <c r="J13" s="78">
        <v>-0.1951219512195122</v>
      </c>
      <c r="K13" s="40">
        <v>3199</v>
      </c>
      <c r="L13" s="40">
        <v>3221</v>
      </c>
      <c r="M13" s="78">
        <v>0.006877149109096593</v>
      </c>
    </row>
    <row r="14" spans="1:13" ht="18" customHeight="1">
      <c r="A14" s="39" t="s">
        <v>168</v>
      </c>
      <c r="B14" s="40">
        <v>3407</v>
      </c>
      <c r="C14" s="40">
        <v>2641</v>
      </c>
      <c r="D14" s="78">
        <v>-0.22483122982095685</v>
      </c>
      <c r="E14" s="40">
        <v>1495</v>
      </c>
      <c r="F14" s="40">
        <v>1378</v>
      </c>
      <c r="G14" s="78">
        <v>-0.0782608695652174</v>
      </c>
      <c r="H14" s="40">
        <v>122</v>
      </c>
      <c r="I14" s="40">
        <v>82</v>
      </c>
      <c r="J14" s="78">
        <v>-0.32786885245901637</v>
      </c>
      <c r="K14" s="40">
        <v>5024</v>
      </c>
      <c r="L14" s="40">
        <v>4101</v>
      </c>
      <c r="M14" s="78">
        <v>-0.18371815286624205</v>
      </c>
    </row>
    <row r="15" spans="1:13" ht="29.25" customHeight="1">
      <c r="A15" s="39" t="s">
        <v>222</v>
      </c>
      <c r="B15" s="40"/>
      <c r="C15" s="77" t="s">
        <v>154</v>
      </c>
      <c r="D15" s="78" t="s">
        <v>154</v>
      </c>
      <c r="E15" s="40"/>
      <c r="F15" s="77" t="s">
        <v>154</v>
      </c>
      <c r="G15" s="78" t="s">
        <v>154</v>
      </c>
      <c r="H15" s="77" t="s">
        <v>154</v>
      </c>
      <c r="I15" s="77" t="s">
        <v>154</v>
      </c>
      <c r="J15" s="78" t="s">
        <v>154</v>
      </c>
      <c r="K15" s="40"/>
      <c r="L15" s="77" t="s">
        <v>154</v>
      </c>
      <c r="M15" s="78" t="s">
        <v>154</v>
      </c>
    </row>
    <row r="16" spans="1:13" ht="18" customHeight="1">
      <c r="A16" s="53" t="s">
        <v>114</v>
      </c>
      <c r="B16" s="54">
        <v>3370</v>
      </c>
      <c r="C16" s="54">
        <v>3382</v>
      </c>
      <c r="D16" s="80">
        <v>0.0035608308605341245</v>
      </c>
      <c r="E16" s="54">
        <v>1365</v>
      </c>
      <c r="F16" s="54">
        <v>1357</v>
      </c>
      <c r="G16" s="80">
        <v>-0.005860805860805861</v>
      </c>
      <c r="H16" s="54">
        <v>49</v>
      </c>
      <c r="I16" s="54">
        <v>54</v>
      </c>
      <c r="J16" s="80">
        <v>0.10204081632653061</v>
      </c>
      <c r="K16" s="54">
        <v>4784</v>
      </c>
      <c r="L16" s="54">
        <v>4793</v>
      </c>
      <c r="M16" s="80">
        <v>0.0018812709030100335</v>
      </c>
    </row>
    <row r="17" spans="1:13" ht="18" customHeight="1">
      <c r="A17" s="39" t="s">
        <v>169</v>
      </c>
      <c r="B17" s="40">
        <v>2664</v>
      </c>
      <c r="C17" s="40">
        <v>2703</v>
      </c>
      <c r="D17" s="78">
        <v>0.01463963963963964</v>
      </c>
      <c r="E17" s="40">
        <v>1050</v>
      </c>
      <c r="F17" s="40">
        <v>1012</v>
      </c>
      <c r="G17" s="78">
        <v>-0.03619047619047619</v>
      </c>
      <c r="H17" s="40">
        <v>39</v>
      </c>
      <c r="I17" s="40">
        <v>37</v>
      </c>
      <c r="J17" s="78">
        <v>-0.05128205128205128</v>
      </c>
      <c r="K17" s="40">
        <v>3753</v>
      </c>
      <c r="L17" s="40">
        <v>3752</v>
      </c>
      <c r="M17" s="78">
        <v>-0.0002664535038635758</v>
      </c>
    </row>
    <row r="18" spans="1:13" ht="18" customHeight="1">
      <c r="A18" s="39" t="s">
        <v>170</v>
      </c>
      <c r="B18" s="40">
        <v>479</v>
      </c>
      <c r="C18" s="40">
        <v>504</v>
      </c>
      <c r="D18" s="78">
        <v>0.05219206680584551</v>
      </c>
      <c r="E18" s="40">
        <v>152</v>
      </c>
      <c r="F18" s="40">
        <v>202</v>
      </c>
      <c r="G18" s="78">
        <v>0.32894736842105265</v>
      </c>
      <c r="H18" s="40">
        <v>10</v>
      </c>
      <c r="I18" s="40">
        <v>15</v>
      </c>
      <c r="J18" s="78">
        <v>0.5</v>
      </c>
      <c r="K18" s="40">
        <v>641</v>
      </c>
      <c r="L18" s="40">
        <v>721</v>
      </c>
      <c r="M18" s="78">
        <v>0.12480499219968799</v>
      </c>
    </row>
    <row r="19" spans="1:13" ht="18" customHeight="1">
      <c r="A19" s="39" t="s">
        <v>171</v>
      </c>
      <c r="B19" s="40">
        <v>227</v>
      </c>
      <c r="C19" s="40">
        <v>175</v>
      </c>
      <c r="D19" s="78">
        <v>-0.2290748898678414</v>
      </c>
      <c r="E19" s="40">
        <v>163</v>
      </c>
      <c r="F19" s="40">
        <v>143</v>
      </c>
      <c r="G19" s="78">
        <v>-0.12269938650306748</v>
      </c>
      <c r="H19" s="40" t="s">
        <v>154</v>
      </c>
      <c r="I19" s="40">
        <v>2</v>
      </c>
      <c r="J19" s="78" t="s">
        <v>154</v>
      </c>
      <c r="K19" s="40">
        <v>390</v>
      </c>
      <c r="L19" s="40">
        <v>320</v>
      </c>
      <c r="M19" s="78">
        <v>-0.1794871794871795</v>
      </c>
    </row>
    <row r="20" spans="1:13" ht="18" customHeight="1">
      <c r="A20" s="53" t="s">
        <v>115</v>
      </c>
      <c r="B20" s="54">
        <v>12081</v>
      </c>
      <c r="C20" s="54">
        <v>13081</v>
      </c>
      <c r="D20" s="80">
        <v>0.08277460475126232</v>
      </c>
      <c r="E20" s="54">
        <v>4836</v>
      </c>
      <c r="F20" s="54">
        <v>5368</v>
      </c>
      <c r="G20" s="80">
        <v>0.11000827129859388</v>
      </c>
      <c r="H20" s="54">
        <v>368</v>
      </c>
      <c r="I20" s="54">
        <v>299</v>
      </c>
      <c r="J20" s="80">
        <v>-0.1875</v>
      </c>
      <c r="K20" s="54">
        <v>17285</v>
      </c>
      <c r="L20" s="54">
        <v>18748</v>
      </c>
      <c r="M20" s="80">
        <v>0.08463986115128724</v>
      </c>
    </row>
    <row r="21" spans="1:13" ht="18" customHeight="1">
      <c r="A21" s="39" t="s">
        <v>172</v>
      </c>
      <c r="B21" s="40">
        <v>521</v>
      </c>
      <c r="C21" s="40">
        <v>514</v>
      </c>
      <c r="D21" s="78">
        <v>-0.013435700575815739</v>
      </c>
      <c r="E21" s="40">
        <v>337</v>
      </c>
      <c r="F21" s="40">
        <v>334</v>
      </c>
      <c r="G21" s="78">
        <v>-0.008902077151335312</v>
      </c>
      <c r="H21" s="40">
        <v>191</v>
      </c>
      <c r="I21" s="40">
        <v>139</v>
      </c>
      <c r="J21" s="78">
        <v>-0.27225130890052357</v>
      </c>
      <c r="K21" s="40">
        <v>1049</v>
      </c>
      <c r="L21" s="40">
        <v>987</v>
      </c>
      <c r="M21" s="78">
        <v>-0.05910390848427073</v>
      </c>
    </row>
    <row r="22" spans="1:13" ht="18" customHeight="1">
      <c r="A22" s="39" t="s">
        <v>173</v>
      </c>
      <c r="B22" s="40">
        <v>434</v>
      </c>
      <c r="C22" s="40">
        <v>576</v>
      </c>
      <c r="D22" s="78">
        <v>0.3271889400921659</v>
      </c>
      <c r="E22" s="40">
        <v>92</v>
      </c>
      <c r="F22" s="40">
        <v>122</v>
      </c>
      <c r="G22" s="78">
        <v>0.32608695652173914</v>
      </c>
      <c r="H22" s="40">
        <v>15</v>
      </c>
      <c r="I22" s="40">
        <v>15</v>
      </c>
      <c r="J22" s="78">
        <v>0</v>
      </c>
      <c r="K22" s="40">
        <v>541</v>
      </c>
      <c r="L22" s="40">
        <v>713</v>
      </c>
      <c r="M22" s="78">
        <v>0.3179297597042514</v>
      </c>
    </row>
    <row r="23" spans="1:13" ht="18" customHeight="1">
      <c r="A23" s="39" t="s">
        <v>174</v>
      </c>
      <c r="B23" s="40">
        <v>9316</v>
      </c>
      <c r="C23" s="40">
        <v>10123</v>
      </c>
      <c r="D23" s="78">
        <v>0.08662516101331043</v>
      </c>
      <c r="E23" s="40">
        <v>4001</v>
      </c>
      <c r="F23" s="40">
        <v>4436</v>
      </c>
      <c r="G23" s="78">
        <v>0.1087228192951762</v>
      </c>
      <c r="H23" s="40">
        <v>152</v>
      </c>
      <c r="I23" s="40">
        <v>137</v>
      </c>
      <c r="J23" s="78">
        <v>-0.09868421052631579</v>
      </c>
      <c r="K23" s="40">
        <v>13469</v>
      </c>
      <c r="L23" s="40">
        <v>14696</v>
      </c>
      <c r="M23" s="78">
        <v>0.09109807706585493</v>
      </c>
    </row>
    <row r="24" spans="1:13" ht="18" customHeight="1">
      <c r="A24" s="39" t="s">
        <v>175</v>
      </c>
      <c r="B24" s="40">
        <v>1810</v>
      </c>
      <c r="C24" s="40">
        <v>1868</v>
      </c>
      <c r="D24" s="78">
        <v>0.032044198895027624</v>
      </c>
      <c r="E24" s="40">
        <v>406</v>
      </c>
      <c r="F24" s="40">
        <v>476</v>
      </c>
      <c r="G24" s="78">
        <v>0.1724137931034483</v>
      </c>
      <c r="H24" s="40">
        <v>10</v>
      </c>
      <c r="I24" s="40">
        <v>8</v>
      </c>
      <c r="J24" s="78">
        <v>-0.2</v>
      </c>
      <c r="K24" s="40">
        <v>2226</v>
      </c>
      <c r="L24" s="40">
        <v>2352</v>
      </c>
      <c r="M24" s="78">
        <v>0.05660377358490566</v>
      </c>
    </row>
    <row r="25" spans="1:13" ht="18" customHeight="1">
      <c r="A25" s="53" t="s">
        <v>116</v>
      </c>
      <c r="B25" s="54">
        <v>19903</v>
      </c>
      <c r="C25" s="54">
        <v>20762</v>
      </c>
      <c r="D25" s="80">
        <v>0.04315932271516857</v>
      </c>
      <c r="E25" s="54">
        <v>7915</v>
      </c>
      <c r="F25" s="54">
        <v>7992</v>
      </c>
      <c r="G25" s="80">
        <v>0.009728363866077068</v>
      </c>
      <c r="H25" s="54">
        <v>426</v>
      </c>
      <c r="I25" s="54">
        <v>335</v>
      </c>
      <c r="J25" s="80">
        <v>-0.2136150234741784</v>
      </c>
      <c r="K25" s="54">
        <v>28244</v>
      </c>
      <c r="L25" s="54">
        <v>29089</v>
      </c>
      <c r="M25" s="80">
        <v>0.029917858660246426</v>
      </c>
    </row>
    <row r="26" spans="1:13" ht="18" customHeight="1">
      <c r="A26" s="39" t="s">
        <v>176</v>
      </c>
      <c r="B26" s="42">
        <v>1245</v>
      </c>
      <c r="C26" s="42">
        <v>1354</v>
      </c>
      <c r="D26" s="78">
        <v>0.08755020080321285</v>
      </c>
      <c r="E26" s="42">
        <v>464</v>
      </c>
      <c r="F26" s="42">
        <v>460</v>
      </c>
      <c r="G26" s="78">
        <v>-0.008620689655172414</v>
      </c>
      <c r="H26" s="42">
        <v>51</v>
      </c>
      <c r="I26" s="42">
        <v>39</v>
      </c>
      <c r="J26" s="78">
        <v>-0.23529411764705882</v>
      </c>
      <c r="K26" s="42">
        <v>1760</v>
      </c>
      <c r="L26" s="42">
        <v>1853</v>
      </c>
      <c r="M26" s="78">
        <v>0.05284090909090909</v>
      </c>
    </row>
    <row r="27" spans="1:13" ht="18" customHeight="1">
      <c r="A27" s="39" t="s">
        <v>177</v>
      </c>
      <c r="B27" s="42">
        <v>3184</v>
      </c>
      <c r="C27" s="42">
        <v>3785</v>
      </c>
      <c r="D27" s="78">
        <v>0.18875628140703518</v>
      </c>
      <c r="E27" s="42">
        <v>825</v>
      </c>
      <c r="F27" s="42">
        <v>914</v>
      </c>
      <c r="G27" s="78">
        <v>0.10787878787878788</v>
      </c>
      <c r="H27" s="42">
        <v>39</v>
      </c>
      <c r="I27" s="42">
        <v>41</v>
      </c>
      <c r="J27" s="78">
        <v>0.05128205128205128</v>
      </c>
      <c r="K27" s="42">
        <v>4048</v>
      </c>
      <c r="L27" s="42">
        <v>4740</v>
      </c>
      <c r="M27" s="78">
        <v>0.17094861660079053</v>
      </c>
    </row>
    <row r="28" spans="1:13" ht="18" customHeight="1">
      <c r="A28" s="39" t="s">
        <v>178</v>
      </c>
      <c r="B28" s="42">
        <v>5424</v>
      </c>
      <c r="C28" s="42">
        <v>5475</v>
      </c>
      <c r="D28" s="78">
        <v>0.009402654867256638</v>
      </c>
      <c r="E28" s="42">
        <v>1987</v>
      </c>
      <c r="F28" s="42">
        <v>1959</v>
      </c>
      <c r="G28" s="78">
        <v>-0.014091595369904378</v>
      </c>
      <c r="H28" s="42">
        <v>121</v>
      </c>
      <c r="I28" s="42">
        <v>139</v>
      </c>
      <c r="J28" s="78">
        <v>0.1487603305785124</v>
      </c>
      <c r="K28" s="42">
        <v>7532</v>
      </c>
      <c r="L28" s="42">
        <v>7573</v>
      </c>
      <c r="M28" s="78">
        <v>0.005443441317047265</v>
      </c>
    </row>
    <row r="29" spans="1:13" ht="18" customHeight="1">
      <c r="A29" s="39" t="s">
        <v>179</v>
      </c>
      <c r="B29" s="42">
        <v>1127</v>
      </c>
      <c r="C29" s="42">
        <v>1046</v>
      </c>
      <c r="D29" s="78">
        <v>-0.07187222715173026</v>
      </c>
      <c r="E29" s="42">
        <v>721</v>
      </c>
      <c r="F29" s="42">
        <v>641</v>
      </c>
      <c r="G29" s="78">
        <v>-0.11095700416088766</v>
      </c>
      <c r="H29" s="42">
        <v>16</v>
      </c>
      <c r="I29" s="42">
        <v>12</v>
      </c>
      <c r="J29" s="78">
        <v>-0.25</v>
      </c>
      <c r="K29" s="42">
        <v>1864</v>
      </c>
      <c r="L29" s="42">
        <v>1699</v>
      </c>
      <c r="M29" s="78">
        <v>-0.08851931330472103</v>
      </c>
    </row>
    <row r="30" spans="1:13" ht="18" customHeight="1">
      <c r="A30" s="39" t="s">
        <v>180</v>
      </c>
      <c r="B30" s="42">
        <v>1613</v>
      </c>
      <c r="C30" s="42">
        <v>1837</v>
      </c>
      <c r="D30" s="78">
        <v>0.138871667699938</v>
      </c>
      <c r="E30" s="42">
        <v>694</v>
      </c>
      <c r="F30" s="42">
        <v>709</v>
      </c>
      <c r="G30" s="78">
        <v>0.021613832853025938</v>
      </c>
      <c r="H30" s="42">
        <v>62</v>
      </c>
      <c r="I30" s="42">
        <v>35</v>
      </c>
      <c r="J30" s="78">
        <v>-0.43548387096774194</v>
      </c>
      <c r="K30" s="42">
        <v>2369</v>
      </c>
      <c r="L30" s="42">
        <v>2581</v>
      </c>
      <c r="M30" s="78">
        <v>0.089489235964542</v>
      </c>
    </row>
    <row r="31" spans="1:13" ht="18" customHeight="1">
      <c r="A31" s="39" t="s">
        <v>181</v>
      </c>
      <c r="B31" s="42">
        <v>769</v>
      </c>
      <c r="C31" s="42">
        <v>741</v>
      </c>
      <c r="D31" s="78">
        <v>-0.036410923276983094</v>
      </c>
      <c r="E31" s="42">
        <v>397</v>
      </c>
      <c r="F31" s="42">
        <v>377</v>
      </c>
      <c r="G31" s="78">
        <v>-0.05037783375314862</v>
      </c>
      <c r="H31" s="42">
        <v>17</v>
      </c>
      <c r="I31" s="42">
        <v>11</v>
      </c>
      <c r="J31" s="78">
        <v>-0.35294117647058826</v>
      </c>
      <c r="K31" s="42">
        <v>1183</v>
      </c>
      <c r="L31" s="42">
        <v>1129</v>
      </c>
      <c r="M31" s="78">
        <v>-0.04564666103127642</v>
      </c>
    </row>
    <row r="32" spans="1:13" ht="18" customHeight="1">
      <c r="A32" s="39" t="s">
        <v>182</v>
      </c>
      <c r="B32" s="42">
        <v>1196</v>
      </c>
      <c r="C32" s="42">
        <v>1056</v>
      </c>
      <c r="D32" s="78">
        <v>-0.11705685618729098</v>
      </c>
      <c r="E32" s="42">
        <v>780</v>
      </c>
      <c r="F32" s="42">
        <v>739</v>
      </c>
      <c r="G32" s="78">
        <v>-0.052564102564102565</v>
      </c>
      <c r="H32" s="42">
        <v>28</v>
      </c>
      <c r="I32" s="42">
        <v>14</v>
      </c>
      <c r="J32" s="78">
        <v>-0.5</v>
      </c>
      <c r="K32" s="42">
        <v>2004</v>
      </c>
      <c r="L32" s="42">
        <v>1809</v>
      </c>
      <c r="M32" s="78">
        <v>-0.09730538922155689</v>
      </c>
    </row>
    <row r="33" spans="1:13" ht="18" customHeight="1">
      <c r="A33" s="39" t="s">
        <v>183</v>
      </c>
      <c r="B33" s="42">
        <v>206</v>
      </c>
      <c r="C33" s="42">
        <v>199</v>
      </c>
      <c r="D33" s="78">
        <v>-0.03398058252427184</v>
      </c>
      <c r="E33" s="42">
        <v>126</v>
      </c>
      <c r="F33" s="42">
        <v>152</v>
      </c>
      <c r="G33" s="78">
        <v>0.20634920634920634</v>
      </c>
      <c r="H33" s="42" t="s">
        <v>154</v>
      </c>
      <c r="I33" s="42">
        <v>1</v>
      </c>
      <c r="J33" s="78" t="s">
        <v>154</v>
      </c>
      <c r="K33" s="42">
        <v>332</v>
      </c>
      <c r="L33" s="42">
        <v>352</v>
      </c>
      <c r="M33" s="78">
        <v>0.060240963855421686</v>
      </c>
    </row>
    <row r="34" spans="1:13" ht="18" customHeight="1">
      <c r="A34" s="39" t="s">
        <v>184</v>
      </c>
      <c r="B34" s="42">
        <v>5139</v>
      </c>
      <c r="C34" s="42">
        <v>5269</v>
      </c>
      <c r="D34" s="78">
        <v>0.025296750340533178</v>
      </c>
      <c r="E34" s="42">
        <v>1921</v>
      </c>
      <c r="F34" s="42">
        <v>2041</v>
      </c>
      <c r="G34" s="78">
        <v>0.062467464862051014</v>
      </c>
      <c r="H34" s="42">
        <v>92</v>
      </c>
      <c r="I34" s="42">
        <v>43</v>
      </c>
      <c r="J34" s="78">
        <v>-0.532608695652174</v>
      </c>
      <c r="K34" s="42">
        <v>7152</v>
      </c>
      <c r="L34" s="42">
        <v>7353</v>
      </c>
      <c r="M34" s="78">
        <v>0.028104026845637585</v>
      </c>
    </row>
    <row r="35" spans="1:13" ht="18" customHeight="1">
      <c r="A35" s="53" t="s">
        <v>117</v>
      </c>
      <c r="B35" s="54">
        <v>7310</v>
      </c>
      <c r="C35" s="54">
        <v>7723</v>
      </c>
      <c r="D35" s="80">
        <v>0.05649794801641587</v>
      </c>
      <c r="E35" s="54">
        <v>3817</v>
      </c>
      <c r="F35" s="54">
        <v>3895</v>
      </c>
      <c r="G35" s="80">
        <v>0.020434896515588157</v>
      </c>
      <c r="H35" s="54">
        <v>104</v>
      </c>
      <c r="I35" s="54">
        <v>101</v>
      </c>
      <c r="J35" s="80">
        <v>-0.028846153846153848</v>
      </c>
      <c r="K35" s="54">
        <v>11231</v>
      </c>
      <c r="L35" s="54">
        <v>11719</v>
      </c>
      <c r="M35" s="80">
        <v>0.04345116196242543</v>
      </c>
    </row>
    <row r="36" spans="1:13" ht="18" customHeight="1">
      <c r="A36" s="39" t="s">
        <v>185</v>
      </c>
      <c r="B36" s="42">
        <v>2102</v>
      </c>
      <c r="C36" s="42">
        <v>2406</v>
      </c>
      <c r="D36" s="78">
        <v>0.14462416745956233</v>
      </c>
      <c r="E36" s="42">
        <v>1936</v>
      </c>
      <c r="F36" s="42">
        <v>1986</v>
      </c>
      <c r="G36" s="78">
        <v>0.025826446280991736</v>
      </c>
      <c r="H36" s="42">
        <v>49</v>
      </c>
      <c r="I36" s="42">
        <v>63</v>
      </c>
      <c r="J36" s="78">
        <v>0.2857142857142857</v>
      </c>
      <c r="K36" s="42">
        <v>4087</v>
      </c>
      <c r="L36" s="42">
        <v>4455</v>
      </c>
      <c r="M36" s="78">
        <v>0.09004159530217763</v>
      </c>
    </row>
    <row r="37" spans="1:13" ht="18" customHeight="1">
      <c r="A37" s="39" t="s">
        <v>186</v>
      </c>
      <c r="B37" s="42">
        <v>5208</v>
      </c>
      <c r="C37" s="42">
        <v>5317</v>
      </c>
      <c r="D37" s="78">
        <v>0.020929339477726575</v>
      </c>
      <c r="E37" s="42">
        <v>1881</v>
      </c>
      <c r="F37" s="42">
        <v>1909</v>
      </c>
      <c r="G37" s="78">
        <v>0.014885699096225412</v>
      </c>
      <c r="H37" s="42">
        <v>55</v>
      </c>
      <c r="I37" s="42">
        <v>38</v>
      </c>
      <c r="J37" s="78">
        <v>-0.3090909090909091</v>
      </c>
      <c r="K37" s="42">
        <v>7144</v>
      </c>
      <c r="L37" s="42">
        <v>7264</v>
      </c>
      <c r="M37" s="78">
        <v>0.0167973124300112</v>
      </c>
    </row>
    <row r="38" spans="1:13" ht="18" customHeight="1">
      <c r="A38" s="53" t="s">
        <v>86</v>
      </c>
      <c r="B38" s="54">
        <v>50587</v>
      </c>
      <c r="C38" s="54">
        <v>49511</v>
      </c>
      <c r="D38" s="80">
        <v>-0.021270286832585448</v>
      </c>
      <c r="E38" s="54">
        <v>13178</v>
      </c>
      <c r="F38" s="54">
        <v>13399</v>
      </c>
      <c r="G38" s="80">
        <v>0.016770374867202915</v>
      </c>
      <c r="H38" s="54">
        <v>668</v>
      </c>
      <c r="I38" s="54">
        <v>594</v>
      </c>
      <c r="J38" s="80">
        <v>-0.11077844311377245</v>
      </c>
      <c r="K38" s="54">
        <v>64433</v>
      </c>
      <c r="L38" s="54">
        <v>63504</v>
      </c>
      <c r="M38" s="80">
        <v>-0.01441807769310757</v>
      </c>
    </row>
    <row r="39" spans="1:13" ht="18" customHeight="1">
      <c r="A39" s="39" t="s">
        <v>187</v>
      </c>
      <c r="B39" s="42">
        <v>3804</v>
      </c>
      <c r="C39" s="42">
        <v>3586</v>
      </c>
      <c r="D39" s="78">
        <v>-0.057308096740273394</v>
      </c>
      <c r="E39" s="42">
        <v>1277</v>
      </c>
      <c r="F39" s="42">
        <v>1154</v>
      </c>
      <c r="G39" s="78">
        <v>-0.09631949882537197</v>
      </c>
      <c r="H39" s="42">
        <v>65</v>
      </c>
      <c r="I39" s="42">
        <v>60</v>
      </c>
      <c r="J39" s="78">
        <v>-0.07692307692307693</v>
      </c>
      <c r="K39" s="42">
        <v>5146</v>
      </c>
      <c r="L39" s="42">
        <v>4800</v>
      </c>
      <c r="M39" s="78">
        <v>-0.06723668869024485</v>
      </c>
    </row>
    <row r="40" spans="1:13" ht="18" customHeight="1">
      <c r="A40" s="39" t="s">
        <v>188</v>
      </c>
      <c r="B40" s="42">
        <v>8177</v>
      </c>
      <c r="C40" s="42">
        <v>8180</v>
      </c>
      <c r="D40" s="78">
        <v>0.0003668827198238963</v>
      </c>
      <c r="E40" s="42">
        <v>1445</v>
      </c>
      <c r="F40" s="42">
        <v>1510</v>
      </c>
      <c r="G40" s="78">
        <v>0.04498269896193772</v>
      </c>
      <c r="H40" s="42">
        <v>47</v>
      </c>
      <c r="I40" s="42">
        <v>46</v>
      </c>
      <c r="J40" s="78">
        <v>-0.02127659574468085</v>
      </c>
      <c r="K40" s="42">
        <v>9669</v>
      </c>
      <c r="L40" s="42">
        <v>9736</v>
      </c>
      <c r="M40" s="78">
        <v>0.0069293618781673385</v>
      </c>
    </row>
    <row r="41" spans="1:13" ht="18" customHeight="1">
      <c r="A41" s="39" t="s">
        <v>189</v>
      </c>
      <c r="B41" s="42">
        <v>5548</v>
      </c>
      <c r="C41" s="42">
        <v>6437</v>
      </c>
      <c r="D41" s="78">
        <v>0.16023792357606345</v>
      </c>
      <c r="E41" s="42">
        <v>1497</v>
      </c>
      <c r="F41" s="42">
        <v>1994</v>
      </c>
      <c r="G41" s="78">
        <v>0.331997327989312</v>
      </c>
      <c r="H41" s="42">
        <v>176</v>
      </c>
      <c r="I41" s="42">
        <v>186</v>
      </c>
      <c r="J41" s="78">
        <v>0.056818181818181816</v>
      </c>
      <c r="K41" s="42">
        <v>7221</v>
      </c>
      <c r="L41" s="42">
        <v>8617</v>
      </c>
      <c r="M41" s="78">
        <v>0.19332502423487052</v>
      </c>
    </row>
    <row r="42" spans="1:13" ht="18" customHeight="1">
      <c r="A42" s="39" t="s">
        <v>190</v>
      </c>
      <c r="B42" s="42">
        <v>6606</v>
      </c>
      <c r="C42" s="42">
        <v>6256</v>
      </c>
      <c r="D42" s="78">
        <v>-0.052982137450802304</v>
      </c>
      <c r="E42" s="42">
        <v>3047</v>
      </c>
      <c r="F42" s="42">
        <v>3186</v>
      </c>
      <c r="G42" s="78">
        <v>0.04561864128651132</v>
      </c>
      <c r="H42" s="42">
        <v>94</v>
      </c>
      <c r="I42" s="42">
        <v>60</v>
      </c>
      <c r="J42" s="78">
        <v>-0.3617021276595745</v>
      </c>
      <c r="K42" s="42">
        <v>9747</v>
      </c>
      <c r="L42" s="42">
        <v>9502</v>
      </c>
      <c r="M42" s="78">
        <v>-0.025135939263363088</v>
      </c>
    </row>
    <row r="43" spans="1:13" ht="18" customHeight="1">
      <c r="A43" s="39" t="s">
        <v>191</v>
      </c>
      <c r="B43" s="42">
        <v>5822</v>
      </c>
      <c r="C43" s="42">
        <v>5293</v>
      </c>
      <c r="D43" s="78">
        <v>-0.09086224665063553</v>
      </c>
      <c r="E43" s="42">
        <v>1326</v>
      </c>
      <c r="F43" s="42">
        <v>1344</v>
      </c>
      <c r="G43" s="78">
        <v>0.013574660633484163</v>
      </c>
      <c r="H43" s="42">
        <v>41</v>
      </c>
      <c r="I43" s="42">
        <v>24</v>
      </c>
      <c r="J43" s="78">
        <v>-0.4146341463414634</v>
      </c>
      <c r="K43" s="42">
        <v>7189</v>
      </c>
      <c r="L43" s="42">
        <v>6661</v>
      </c>
      <c r="M43" s="78">
        <v>-0.07344554179997217</v>
      </c>
    </row>
    <row r="44" spans="1:13" ht="18" customHeight="1">
      <c r="A44" s="39" t="s">
        <v>192</v>
      </c>
      <c r="B44" s="42">
        <v>3024</v>
      </c>
      <c r="C44" s="42">
        <v>3274</v>
      </c>
      <c r="D44" s="78">
        <v>0.08267195767195767</v>
      </c>
      <c r="E44" s="42">
        <v>677</v>
      </c>
      <c r="F44" s="42">
        <v>724</v>
      </c>
      <c r="G44" s="78">
        <v>0.06942392909896603</v>
      </c>
      <c r="H44" s="42">
        <v>57</v>
      </c>
      <c r="I44" s="42">
        <v>98</v>
      </c>
      <c r="J44" s="78">
        <v>0.7192982456140351</v>
      </c>
      <c r="K44" s="42">
        <v>3758</v>
      </c>
      <c r="L44" s="42">
        <v>4096</v>
      </c>
      <c r="M44" s="78">
        <v>0.08994145822245875</v>
      </c>
    </row>
    <row r="45" spans="1:13" ht="18" customHeight="1">
      <c r="A45" s="39" t="s">
        <v>193</v>
      </c>
      <c r="B45" s="42">
        <v>6676</v>
      </c>
      <c r="C45" s="42">
        <v>6377</v>
      </c>
      <c r="D45" s="78">
        <v>-0.044787297783103655</v>
      </c>
      <c r="E45" s="42">
        <v>1516</v>
      </c>
      <c r="F45" s="42">
        <v>1404</v>
      </c>
      <c r="G45" s="78">
        <v>-0.07387862796833773</v>
      </c>
      <c r="H45" s="42">
        <v>56</v>
      </c>
      <c r="I45" s="42">
        <v>16</v>
      </c>
      <c r="J45" s="78">
        <v>-0.7142857142857143</v>
      </c>
      <c r="K45" s="42">
        <v>8248</v>
      </c>
      <c r="L45" s="42">
        <v>7797</v>
      </c>
      <c r="M45" s="78">
        <v>-0.05467992240543162</v>
      </c>
    </row>
    <row r="46" spans="1:13" ht="18" customHeight="1">
      <c r="A46" s="39" t="s">
        <v>194</v>
      </c>
      <c r="B46" s="42">
        <v>3305</v>
      </c>
      <c r="C46" s="42">
        <v>2941</v>
      </c>
      <c r="D46" s="78">
        <v>-0.11013615733736762</v>
      </c>
      <c r="E46" s="42">
        <v>595</v>
      </c>
      <c r="F46" s="42">
        <v>581</v>
      </c>
      <c r="G46" s="78">
        <v>-0.023529411764705882</v>
      </c>
      <c r="H46" s="42">
        <v>32</v>
      </c>
      <c r="I46" s="42">
        <v>13</v>
      </c>
      <c r="J46" s="78">
        <v>-0.59375</v>
      </c>
      <c r="K46" s="42">
        <v>3932</v>
      </c>
      <c r="L46" s="42">
        <v>3535</v>
      </c>
      <c r="M46" s="78">
        <v>-0.10096642929806714</v>
      </c>
    </row>
    <row r="47" spans="1:13" ht="18" customHeight="1">
      <c r="A47" s="39" t="s">
        <v>195</v>
      </c>
      <c r="B47" s="42">
        <v>3340</v>
      </c>
      <c r="C47" s="42">
        <v>3530</v>
      </c>
      <c r="D47" s="78">
        <v>0.05688622754491018</v>
      </c>
      <c r="E47" s="42">
        <v>648</v>
      </c>
      <c r="F47" s="42">
        <v>716</v>
      </c>
      <c r="G47" s="78">
        <v>0.10493827160493827</v>
      </c>
      <c r="H47" s="42">
        <v>59</v>
      </c>
      <c r="I47" s="42">
        <v>63</v>
      </c>
      <c r="J47" s="78">
        <v>0.06779661016949153</v>
      </c>
      <c r="K47" s="42">
        <v>4047</v>
      </c>
      <c r="L47" s="42">
        <v>4309</v>
      </c>
      <c r="M47" s="78">
        <v>0.06473931307141093</v>
      </c>
    </row>
    <row r="48" spans="1:13" ht="18" customHeight="1">
      <c r="A48" s="39" t="s">
        <v>163</v>
      </c>
      <c r="B48" s="42">
        <v>2967</v>
      </c>
      <c r="C48" s="42">
        <v>2663</v>
      </c>
      <c r="D48" s="78">
        <v>-0.10246039770812268</v>
      </c>
      <c r="E48" s="42">
        <v>224</v>
      </c>
      <c r="F48" s="42">
        <v>205</v>
      </c>
      <c r="G48" s="78">
        <v>-0.08482142857142858</v>
      </c>
      <c r="H48" s="42">
        <v>18</v>
      </c>
      <c r="I48" s="42">
        <v>13</v>
      </c>
      <c r="J48" s="78">
        <v>-0.2777777777777778</v>
      </c>
      <c r="K48" s="42">
        <v>3209</v>
      </c>
      <c r="L48" s="42">
        <v>2881</v>
      </c>
      <c r="M48" s="78">
        <v>-0.10221252726706138</v>
      </c>
    </row>
    <row r="49" spans="1:13" ht="18" customHeight="1">
      <c r="A49" s="39" t="s">
        <v>196</v>
      </c>
      <c r="B49" s="42">
        <v>173</v>
      </c>
      <c r="C49" s="42">
        <v>163</v>
      </c>
      <c r="D49" s="78">
        <v>-0.057803468208092484</v>
      </c>
      <c r="E49" s="42">
        <v>268</v>
      </c>
      <c r="F49" s="42">
        <v>202</v>
      </c>
      <c r="G49" s="78">
        <v>-0.2462686567164179</v>
      </c>
      <c r="H49" s="42">
        <v>10</v>
      </c>
      <c r="I49" s="42">
        <v>8</v>
      </c>
      <c r="J49" s="78">
        <v>-0.2</v>
      </c>
      <c r="K49" s="42">
        <v>451</v>
      </c>
      <c r="L49" s="42">
        <v>373</v>
      </c>
      <c r="M49" s="78">
        <v>-0.1729490022172949</v>
      </c>
    </row>
    <row r="50" spans="1:13" ht="18" customHeight="1">
      <c r="A50" s="39" t="s">
        <v>197</v>
      </c>
      <c r="B50" s="42">
        <v>145</v>
      </c>
      <c r="C50" s="42">
        <v>99</v>
      </c>
      <c r="D50" s="78">
        <v>-0.31724137931034485</v>
      </c>
      <c r="E50" s="42">
        <v>62</v>
      </c>
      <c r="F50" s="42">
        <v>60</v>
      </c>
      <c r="G50" s="78">
        <v>-0.03225806451612903</v>
      </c>
      <c r="H50" s="42">
        <v>5</v>
      </c>
      <c r="I50" s="42">
        <v>2</v>
      </c>
      <c r="J50" s="78">
        <v>-0.6</v>
      </c>
      <c r="K50" s="42">
        <v>212</v>
      </c>
      <c r="L50" s="42">
        <v>161</v>
      </c>
      <c r="M50" s="78">
        <v>-0.24056603773584906</v>
      </c>
    </row>
    <row r="51" spans="1:13" ht="18" customHeight="1">
      <c r="A51" s="39" t="s">
        <v>273</v>
      </c>
      <c r="B51" s="42">
        <v>1000</v>
      </c>
      <c r="C51" s="42">
        <v>712</v>
      </c>
      <c r="D51" s="78">
        <v>-0.288</v>
      </c>
      <c r="E51" s="42">
        <v>596</v>
      </c>
      <c r="F51" s="42">
        <v>319</v>
      </c>
      <c r="G51" s="78">
        <v>-0.46476510067114096</v>
      </c>
      <c r="H51" s="42">
        <v>8</v>
      </c>
      <c r="I51" s="42">
        <v>5</v>
      </c>
      <c r="J51" s="78">
        <v>-0.375</v>
      </c>
      <c r="K51" s="42">
        <v>1604</v>
      </c>
      <c r="L51" s="42">
        <v>1036</v>
      </c>
      <c r="M51" s="78">
        <v>-0.3541147132169576</v>
      </c>
    </row>
    <row r="52" spans="1:13" ht="26">
      <c r="A52" s="53" t="s">
        <v>118</v>
      </c>
      <c r="B52" s="54">
        <v>5389</v>
      </c>
      <c r="C52" s="54">
        <v>5513</v>
      </c>
      <c r="D52" s="80">
        <v>0.023009834848766005</v>
      </c>
      <c r="E52" s="54">
        <v>2361</v>
      </c>
      <c r="F52" s="54">
        <v>2439</v>
      </c>
      <c r="G52" s="80">
        <v>0.03303684879288437</v>
      </c>
      <c r="H52" s="54">
        <v>119</v>
      </c>
      <c r="I52" s="54">
        <v>174</v>
      </c>
      <c r="J52" s="80">
        <v>0.46218487394957986</v>
      </c>
      <c r="K52" s="54">
        <v>7869</v>
      </c>
      <c r="L52" s="54">
        <v>8126</v>
      </c>
      <c r="M52" s="80">
        <v>0.03265980429533613</v>
      </c>
    </row>
    <row r="53" spans="1:13" ht="18" customHeight="1">
      <c r="A53" s="39" t="s">
        <v>198</v>
      </c>
      <c r="B53" s="42">
        <v>1465</v>
      </c>
      <c r="C53" s="42">
        <v>1334</v>
      </c>
      <c r="D53" s="78">
        <v>-0.089419795221843</v>
      </c>
      <c r="E53" s="42">
        <v>1044</v>
      </c>
      <c r="F53" s="42">
        <v>1139</v>
      </c>
      <c r="G53" s="78">
        <v>0.09099616858237548</v>
      </c>
      <c r="H53" s="42">
        <v>17</v>
      </c>
      <c r="I53" s="42">
        <v>13</v>
      </c>
      <c r="J53" s="78">
        <v>-0.23529411764705882</v>
      </c>
      <c r="K53" s="42">
        <v>2526</v>
      </c>
      <c r="L53" s="42">
        <v>2486</v>
      </c>
      <c r="M53" s="78">
        <v>-0.01583531274742676</v>
      </c>
    </row>
    <row r="54" spans="1:13" ht="18" customHeight="1">
      <c r="A54" s="39" t="s">
        <v>199</v>
      </c>
      <c r="B54" s="42">
        <v>831</v>
      </c>
      <c r="C54" s="42">
        <v>846</v>
      </c>
      <c r="D54" s="78">
        <v>0.018050541516245487</v>
      </c>
      <c r="E54" s="42">
        <v>350</v>
      </c>
      <c r="F54" s="42">
        <v>355</v>
      </c>
      <c r="G54" s="78">
        <v>0.014285714285714285</v>
      </c>
      <c r="H54" s="42">
        <v>30</v>
      </c>
      <c r="I54" s="42">
        <v>49</v>
      </c>
      <c r="J54" s="78">
        <v>0.6333333333333333</v>
      </c>
      <c r="K54" s="42">
        <v>1211</v>
      </c>
      <c r="L54" s="42">
        <v>1250</v>
      </c>
      <c r="M54" s="78">
        <v>0.03220478943022296</v>
      </c>
    </row>
    <row r="55" spans="1:13" ht="18" customHeight="1">
      <c r="A55" s="39" t="s">
        <v>200</v>
      </c>
      <c r="B55" s="42">
        <v>1599</v>
      </c>
      <c r="C55" s="42">
        <v>1527</v>
      </c>
      <c r="D55" s="78">
        <v>-0.0450281425891182</v>
      </c>
      <c r="E55" s="42">
        <v>747</v>
      </c>
      <c r="F55" s="42">
        <v>740</v>
      </c>
      <c r="G55" s="78">
        <v>-0.009370816599732263</v>
      </c>
      <c r="H55" s="42">
        <v>25</v>
      </c>
      <c r="I55" s="42">
        <v>23</v>
      </c>
      <c r="J55" s="78">
        <v>-0.08</v>
      </c>
      <c r="K55" s="42">
        <v>2371</v>
      </c>
      <c r="L55" s="42">
        <v>2290</v>
      </c>
      <c r="M55" s="78">
        <v>-0.034162800506115566</v>
      </c>
    </row>
    <row r="56" spans="1:13" ht="18" customHeight="1">
      <c r="A56" s="39" t="s">
        <v>201</v>
      </c>
      <c r="B56" s="42">
        <v>1494</v>
      </c>
      <c r="C56" s="42">
        <v>1806</v>
      </c>
      <c r="D56" s="78">
        <v>0.20883534136546184</v>
      </c>
      <c r="E56" s="42">
        <v>220</v>
      </c>
      <c r="F56" s="42">
        <v>205</v>
      </c>
      <c r="G56" s="78">
        <v>-0.06818181818181818</v>
      </c>
      <c r="H56" s="42">
        <v>47</v>
      </c>
      <c r="I56" s="42">
        <v>89</v>
      </c>
      <c r="J56" s="78">
        <v>0.8936170212765957</v>
      </c>
      <c r="K56" s="42">
        <v>1761</v>
      </c>
      <c r="L56" s="42">
        <v>2100</v>
      </c>
      <c r="M56" s="78">
        <v>0.19250425894378195</v>
      </c>
    </row>
    <row r="57" spans="1:13" ht="18" customHeight="1">
      <c r="A57" s="53" t="s">
        <v>88</v>
      </c>
      <c r="B57" s="54">
        <v>8485</v>
      </c>
      <c r="C57" s="54">
        <v>8496</v>
      </c>
      <c r="D57" s="80">
        <v>0.0012964054213317618</v>
      </c>
      <c r="E57" s="54">
        <v>3638</v>
      </c>
      <c r="F57" s="54">
        <v>3852</v>
      </c>
      <c r="G57" s="80">
        <v>0.058823529411764705</v>
      </c>
      <c r="H57" s="54">
        <v>66</v>
      </c>
      <c r="I57" s="54">
        <v>65</v>
      </c>
      <c r="J57" s="80">
        <v>-0.015151515151515152</v>
      </c>
      <c r="K57" s="54">
        <v>12189</v>
      </c>
      <c r="L57" s="54">
        <v>12413</v>
      </c>
      <c r="M57" s="80">
        <v>0.018377225367134303</v>
      </c>
    </row>
    <row r="58" spans="1:13" ht="18" customHeight="1">
      <c r="A58" s="39" t="s">
        <v>202</v>
      </c>
      <c r="B58" s="42">
        <v>4632</v>
      </c>
      <c r="C58" s="42">
        <v>4959</v>
      </c>
      <c r="D58" s="78">
        <v>0.0705958549222798</v>
      </c>
      <c r="E58" s="42">
        <v>2494</v>
      </c>
      <c r="F58" s="42">
        <v>2726</v>
      </c>
      <c r="G58" s="78">
        <v>0.09302325581395349</v>
      </c>
      <c r="H58" s="42">
        <v>34</v>
      </c>
      <c r="I58" s="42">
        <v>43</v>
      </c>
      <c r="J58" s="78">
        <v>0.2647058823529412</v>
      </c>
      <c r="K58" s="42">
        <v>7160</v>
      </c>
      <c r="L58" s="42">
        <v>7728</v>
      </c>
      <c r="M58" s="78">
        <v>0.07932960893854749</v>
      </c>
    </row>
    <row r="59" spans="1:13" ht="18" customHeight="1">
      <c r="A59" s="39" t="s">
        <v>203</v>
      </c>
      <c r="B59" s="42">
        <v>2451</v>
      </c>
      <c r="C59" s="42">
        <v>2160</v>
      </c>
      <c r="D59" s="78">
        <v>-0.11872705018359853</v>
      </c>
      <c r="E59" s="42">
        <v>762</v>
      </c>
      <c r="F59" s="42">
        <v>754</v>
      </c>
      <c r="G59" s="78">
        <v>-0.010498687664041995</v>
      </c>
      <c r="H59" s="42">
        <v>20</v>
      </c>
      <c r="I59" s="42">
        <v>9</v>
      </c>
      <c r="J59" s="78">
        <v>-0.55</v>
      </c>
      <c r="K59" s="42">
        <v>3233</v>
      </c>
      <c r="L59" s="42">
        <v>2923</v>
      </c>
      <c r="M59" s="78">
        <v>-0.09588617383235386</v>
      </c>
    </row>
    <row r="60" spans="1:13" ht="18" customHeight="1">
      <c r="A60" s="39" t="s">
        <v>204</v>
      </c>
      <c r="B60" s="42">
        <v>1402</v>
      </c>
      <c r="C60" s="42">
        <v>1377</v>
      </c>
      <c r="D60" s="78">
        <v>-0.01783166904422254</v>
      </c>
      <c r="E60" s="42">
        <v>382</v>
      </c>
      <c r="F60" s="42">
        <v>372</v>
      </c>
      <c r="G60" s="78">
        <v>-0.02617801047120419</v>
      </c>
      <c r="H60" s="42">
        <v>12</v>
      </c>
      <c r="I60" s="42">
        <v>13</v>
      </c>
      <c r="J60" s="78">
        <v>0.08333333333333333</v>
      </c>
      <c r="K60" s="42">
        <v>1796</v>
      </c>
      <c r="L60" s="42">
        <v>1762</v>
      </c>
      <c r="M60" s="78">
        <v>-0.01893095768374165</v>
      </c>
    </row>
    <row r="61" spans="1:13" ht="18" customHeight="1">
      <c r="A61" s="53" t="s">
        <v>89</v>
      </c>
      <c r="B61" s="54">
        <v>8542</v>
      </c>
      <c r="C61" s="54">
        <v>8527</v>
      </c>
      <c r="D61" s="80">
        <v>-0.0017560290330133458</v>
      </c>
      <c r="E61" s="54">
        <v>5842</v>
      </c>
      <c r="F61" s="54">
        <v>6338</v>
      </c>
      <c r="G61" s="80">
        <v>0.08490243067442657</v>
      </c>
      <c r="H61" s="54">
        <v>112</v>
      </c>
      <c r="I61" s="54">
        <v>79</v>
      </c>
      <c r="J61" s="80">
        <v>-0.29464285714285715</v>
      </c>
      <c r="K61" s="54">
        <v>14496</v>
      </c>
      <c r="L61" s="54">
        <v>14944</v>
      </c>
      <c r="M61" s="80">
        <v>0.03090507726269316</v>
      </c>
    </row>
    <row r="62" spans="1:13" ht="18" customHeight="1">
      <c r="A62" s="39" t="s">
        <v>205</v>
      </c>
      <c r="B62" s="42">
        <v>2288</v>
      </c>
      <c r="C62" s="42">
        <v>2341</v>
      </c>
      <c r="D62" s="78">
        <v>0.023164335664335664</v>
      </c>
      <c r="E62" s="42">
        <v>1424</v>
      </c>
      <c r="F62" s="42">
        <v>1598</v>
      </c>
      <c r="G62" s="78">
        <v>0.12219101123595505</v>
      </c>
      <c r="H62" s="42">
        <v>33</v>
      </c>
      <c r="I62" s="42">
        <v>18</v>
      </c>
      <c r="J62" s="78">
        <v>-0.45454545454545453</v>
      </c>
      <c r="K62" s="42">
        <v>3745</v>
      </c>
      <c r="L62" s="42">
        <v>3957</v>
      </c>
      <c r="M62" s="78">
        <v>0.056608811748998664</v>
      </c>
    </row>
    <row r="63" spans="1:13" ht="18" customHeight="1">
      <c r="A63" s="39" t="s">
        <v>206</v>
      </c>
      <c r="B63" s="42">
        <v>1086</v>
      </c>
      <c r="C63" s="42">
        <v>874</v>
      </c>
      <c r="D63" s="78">
        <v>-0.19521178637200737</v>
      </c>
      <c r="E63" s="42">
        <v>1183</v>
      </c>
      <c r="F63" s="42">
        <v>1058</v>
      </c>
      <c r="G63" s="78">
        <v>-0.10566356720202874</v>
      </c>
      <c r="H63" s="42">
        <v>15</v>
      </c>
      <c r="I63" s="42">
        <v>8</v>
      </c>
      <c r="J63" s="78">
        <v>-0.4666666666666667</v>
      </c>
      <c r="K63" s="42">
        <v>2284</v>
      </c>
      <c r="L63" s="42">
        <v>1940</v>
      </c>
      <c r="M63" s="78">
        <v>-0.15061295971978983</v>
      </c>
    </row>
    <row r="64" spans="1:13" ht="18" customHeight="1">
      <c r="A64" s="39" t="s">
        <v>207</v>
      </c>
      <c r="B64" s="42">
        <v>1654</v>
      </c>
      <c r="C64" s="42">
        <v>1914</v>
      </c>
      <c r="D64" s="78">
        <v>0.15719467956469166</v>
      </c>
      <c r="E64" s="42">
        <v>802</v>
      </c>
      <c r="F64" s="42">
        <v>1087</v>
      </c>
      <c r="G64" s="78">
        <v>0.3553615960099751</v>
      </c>
      <c r="H64" s="42">
        <v>13</v>
      </c>
      <c r="I64" s="42">
        <v>11</v>
      </c>
      <c r="J64" s="78">
        <v>-0.15384615384615385</v>
      </c>
      <c r="K64" s="42">
        <v>2469</v>
      </c>
      <c r="L64" s="42">
        <v>3012</v>
      </c>
      <c r="M64" s="78">
        <v>0.21992709599027946</v>
      </c>
    </row>
    <row r="65" spans="1:13" ht="18" customHeight="1">
      <c r="A65" s="39" t="s">
        <v>208</v>
      </c>
      <c r="B65" s="42">
        <v>360</v>
      </c>
      <c r="C65" s="42">
        <v>408</v>
      </c>
      <c r="D65" s="78">
        <v>0.13333333333333333</v>
      </c>
      <c r="E65" s="42">
        <v>449</v>
      </c>
      <c r="F65" s="42">
        <v>486</v>
      </c>
      <c r="G65" s="78">
        <v>0.08240534521158129</v>
      </c>
      <c r="H65" s="42">
        <v>12</v>
      </c>
      <c r="I65" s="42">
        <v>12</v>
      </c>
      <c r="J65" s="78">
        <v>0</v>
      </c>
      <c r="K65" s="42">
        <v>821</v>
      </c>
      <c r="L65" s="42">
        <v>906</v>
      </c>
      <c r="M65" s="78">
        <v>0.10353227771010962</v>
      </c>
    </row>
    <row r="66" spans="1:13" ht="18" customHeight="1">
      <c r="A66" s="39" t="s">
        <v>209</v>
      </c>
      <c r="B66" s="42">
        <v>3154</v>
      </c>
      <c r="C66" s="42">
        <v>2990</v>
      </c>
      <c r="D66" s="78">
        <v>-0.05199746353836398</v>
      </c>
      <c r="E66" s="42">
        <v>1984</v>
      </c>
      <c r="F66" s="42">
        <v>2109</v>
      </c>
      <c r="G66" s="78">
        <v>0.06300403225806452</v>
      </c>
      <c r="H66" s="42">
        <v>39</v>
      </c>
      <c r="I66" s="42">
        <v>30</v>
      </c>
      <c r="J66" s="78">
        <v>-0.23076923076923078</v>
      </c>
      <c r="K66" s="42">
        <v>5177</v>
      </c>
      <c r="L66" s="42">
        <v>5129</v>
      </c>
      <c r="M66" s="78">
        <v>-0.009271779022599961</v>
      </c>
    </row>
    <row r="67" spans="1:13" ht="18" customHeight="1">
      <c r="A67" s="53" t="s">
        <v>119</v>
      </c>
      <c r="B67" s="54">
        <v>6088</v>
      </c>
      <c r="C67" s="54">
        <v>6281</v>
      </c>
      <c r="D67" s="80">
        <v>0.03170170827858081</v>
      </c>
      <c r="E67" s="54">
        <v>4314</v>
      </c>
      <c r="F67" s="54">
        <v>4154</v>
      </c>
      <c r="G67" s="80">
        <v>-0.03708854891052388</v>
      </c>
      <c r="H67" s="54">
        <v>187</v>
      </c>
      <c r="I67" s="54">
        <v>158</v>
      </c>
      <c r="J67" s="80">
        <v>-0.15508021390374332</v>
      </c>
      <c r="K67" s="54">
        <v>10589</v>
      </c>
      <c r="L67" s="54">
        <v>10593</v>
      </c>
      <c r="M67" s="80">
        <v>0.00037775049579752575</v>
      </c>
    </row>
    <row r="68" spans="1:13" ht="18" customHeight="1">
      <c r="A68" s="39" t="s">
        <v>210</v>
      </c>
      <c r="B68" s="42">
        <v>1618</v>
      </c>
      <c r="C68" s="42">
        <v>1732</v>
      </c>
      <c r="D68" s="78">
        <v>0.07045735475896168</v>
      </c>
      <c r="E68" s="42">
        <v>2053</v>
      </c>
      <c r="F68" s="42">
        <v>1879</v>
      </c>
      <c r="G68" s="78">
        <v>-0.08475401850949829</v>
      </c>
      <c r="H68" s="42">
        <v>65</v>
      </c>
      <c r="I68" s="42">
        <v>65</v>
      </c>
      <c r="J68" s="78">
        <v>0</v>
      </c>
      <c r="K68" s="42">
        <v>3736</v>
      </c>
      <c r="L68" s="42">
        <v>3676</v>
      </c>
      <c r="M68" s="78">
        <v>-0.016059957173447537</v>
      </c>
    </row>
    <row r="69" spans="1:13" ht="18" customHeight="1">
      <c r="A69" s="39" t="s">
        <v>211</v>
      </c>
      <c r="B69" s="42">
        <v>185</v>
      </c>
      <c r="C69" s="42">
        <v>204</v>
      </c>
      <c r="D69" s="78">
        <v>0.10270270270270271</v>
      </c>
      <c r="E69" s="42">
        <v>92</v>
      </c>
      <c r="F69" s="42">
        <v>108</v>
      </c>
      <c r="G69" s="78">
        <v>0.17391304347826086</v>
      </c>
      <c r="H69" s="42">
        <v>19</v>
      </c>
      <c r="I69" s="42">
        <v>19</v>
      </c>
      <c r="J69" s="78">
        <v>0</v>
      </c>
      <c r="K69" s="42">
        <v>296</v>
      </c>
      <c r="L69" s="42">
        <v>331</v>
      </c>
      <c r="M69" s="78">
        <v>0.11824324324324324</v>
      </c>
    </row>
    <row r="70" spans="1:13" ht="18" customHeight="1">
      <c r="A70" s="39" t="s">
        <v>212</v>
      </c>
      <c r="B70" s="42">
        <v>4285</v>
      </c>
      <c r="C70" s="42">
        <v>4345</v>
      </c>
      <c r="D70" s="78">
        <v>0.014002333722287048</v>
      </c>
      <c r="E70" s="42">
        <v>2169</v>
      </c>
      <c r="F70" s="42">
        <v>2167</v>
      </c>
      <c r="G70" s="78">
        <v>-0.0009220839096357768</v>
      </c>
      <c r="H70" s="42">
        <v>103</v>
      </c>
      <c r="I70" s="42">
        <v>74</v>
      </c>
      <c r="J70" s="78">
        <v>-0.2815533980582524</v>
      </c>
      <c r="K70" s="42">
        <v>6557</v>
      </c>
      <c r="L70" s="42">
        <v>6586</v>
      </c>
      <c r="M70" s="78">
        <v>0.004422754308372731</v>
      </c>
    </row>
    <row r="71" spans="1:13" ht="14.5">
      <c r="A71" s="53" t="s">
        <v>120</v>
      </c>
      <c r="B71" s="54">
        <v>1073</v>
      </c>
      <c r="C71" s="54">
        <v>1203</v>
      </c>
      <c r="D71" s="80">
        <v>0.1211556383970177</v>
      </c>
      <c r="E71" s="54">
        <v>548</v>
      </c>
      <c r="F71" s="54">
        <v>640</v>
      </c>
      <c r="G71" s="80">
        <v>0.1678832116788321</v>
      </c>
      <c r="H71" s="54">
        <v>413</v>
      </c>
      <c r="I71" s="54">
        <v>684</v>
      </c>
      <c r="J71" s="80">
        <v>0.6561743341404358</v>
      </c>
      <c r="K71" s="54">
        <v>2034</v>
      </c>
      <c r="L71" s="54">
        <v>2527</v>
      </c>
      <c r="M71" s="80">
        <v>0.24237954768928222</v>
      </c>
    </row>
    <row r="72" spans="1:13" ht="26">
      <c r="A72" s="39" t="s">
        <v>213</v>
      </c>
      <c r="B72" s="42">
        <v>83</v>
      </c>
      <c r="C72" s="42">
        <v>88</v>
      </c>
      <c r="D72" s="78">
        <v>0.060240963855421686</v>
      </c>
      <c r="E72" s="42">
        <v>142</v>
      </c>
      <c r="F72" s="42">
        <v>147</v>
      </c>
      <c r="G72" s="78">
        <v>0.035211267605633804</v>
      </c>
      <c r="H72" s="42">
        <v>9</v>
      </c>
      <c r="I72" s="42">
        <v>10</v>
      </c>
      <c r="J72" s="78">
        <v>0.1111111111111111</v>
      </c>
      <c r="K72" s="42">
        <v>234</v>
      </c>
      <c r="L72" s="42">
        <v>245</v>
      </c>
      <c r="M72" s="78">
        <v>0.04700854700854701</v>
      </c>
    </row>
    <row r="73" spans="1:13" ht="18" customHeight="1">
      <c r="A73" s="39" t="s">
        <v>214</v>
      </c>
      <c r="B73" s="42">
        <v>547</v>
      </c>
      <c r="C73" s="42">
        <v>661</v>
      </c>
      <c r="D73" s="78">
        <v>0.20840950639853748</v>
      </c>
      <c r="E73" s="42">
        <v>214</v>
      </c>
      <c r="F73" s="42">
        <v>291</v>
      </c>
      <c r="G73" s="78">
        <v>0.3598130841121495</v>
      </c>
      <c r="H73" s="42">
        <v>96</v>
      </c>
      <c r="I73" s="42">
        <v>152</v>
      </c>
      <c r="J73" s="78">
        <v>0.5833333333333334</v>
      </c>
      <c r="K73" s="42">
        <v>857</v>
      </c>
      <c r="L73" s="42">
        <v>1104</v>
      </c>
      <c r="M73" s="78">
        <v>0.2882147024504084</v>
      </c>
    </row>
    <row r="74" spans="1:13" ht="18" customHeight="1">
      <c r="A74" s="39" t="s">
        <v>215</v>
      </c>
      <c r="B74" s="42">
        <v>140</v>
      </c>
      <c r="C74" s="42">
        <v>137</v>
      </c>
      <c r="D74" s="78">
        <v>-0.02142857142857143</v>
      </c>
      <c r="E74" s="42">
        <v>98</v>
      </c>
      <c r="F74" s="42">
        <v>104</v>
      </c>
      <c r="G74" s="78">
        <v>0.061224489795918366</v>
      </c>
      <c r="H74" s="42">
        <v>277</v>
      </c>
      <c r="I74" s="42">
        <v>509</v>
      </c>
      <c r="J74" s="78">
        <v>0.8375451263537906</v>
      </c>
      <c r="K74" s="42">
        <v>515</v>
      </c>
      <c r="L74" s="42">
        <v>750</v>
      </c>
      <c r="M74" s="78">
        <v>0.4563106796116505</v>
      </c>
    </row>
    <row r="75" spans="1:13" ht="18" customHeight="1">
      <c r="A75" s="39" t="s">
        <v>216</v>
      </c>
      <c r="B75" s="42">
        <v>175</v>
      </c>
      <c r="C75" s="42">
        <v>170</v>
      </c>
      <c r="D75" s="78">
        <v>-0.02857142857142857</v>
      </c>
      <c r="E75" s="42">
        <v>36</v>
      </c>
      <c r="F75" s="42">
        <v>23</v>
      </c>
      <c r="G75" s="78">
        <v>-0.3611111111111111</v>
      </c>
      <c r="H75" s="42">
        <v>14</v>
      </c>
      <c r="I75" s="42">
        <v>5</v>
      </c>
      <c r="J75" s="78">
        <v>-0.6428571428571429</v>
      </c>
      <c r="K75" s="42">
        <v>225</v>
      </c>
      <c r="L75" s="42">
        <v>198</v>
      </c>
      <c r="M75" s="78">
        <v>-0.12</v>
      </c>
    </row>
    <row r="76" spans="1:13" ht="18" customHeight="1">
      <c r="A76" s="39" t="s">
        <v>217</v>
      </c>
      <c r="B76" s="42">
        <v>50</v>
      </c>
      <c r="C76" s="42">
        <v>64</v>
      </c>
      <c r="D76" s="78">
        <v>0.28</v>
      </c>
      <c r="E76" s="42">
        <v>18</v>
      </c>
      <c r="F76" s="42">
        <v>20</v>
      </c>
      <c r="G76" s="78">
        <v>0.1111111111111111</v>
      </c>
      <c r="H76" s="42">
        <v>4</v>
      </c>
      <c r="I76" s="42">
        <v>2</v>
      </c>
      <c r="J76" s="78">
        <v>-0.5</v>
      </c>
      <c r="K76" s="42">
        <v>72</v>
      </c>
      <c r="L76" s="42">
        <v>86</v>
      </c>
      <c r="M76" s="78">
        <v>0.19444444444444445</v>
      </c>
    </row>
    <row r="77" spans="1:13" ht="18" customHeight="1">
      <c r="A77" s="39" t="s">
        <v>218</v>
      </c>
      <c r="B77" s="42">
        <v>78</v>
      </c>
      <c r="C77" s="42">
        <v>83</v>
      </c>
      <c r="D77" s="78">
        <v>0.0641025641025641</v>
      </c>
      <c r="E77" s="42">
        <v>40</v>
      </c>
      <c r="F77" s="42">
        <v>55</v>
      </c>
      <c r="G77" s="78">
        <v>0.375</v>
      </c>
      <c r="H77" s="42">
        <v>13</v>
      </c>
      <c r="I77" s="42">
        <v>6</v>
      </c>
      <c r="J77" s="78">
        <v>-0.5384615384615384</v>
      </c>
      <c r="K77" s="42">
        <v>131</v>
      </c>
      <c r="L77" s="42">
        <v>144</v>
      </c>
      <c r="M77" s="78">
        <v>0.09923664122137404</v>
      </c>
    </row>
    <row r="78" spans="1:13" ht="18" customHeight="1">
      <c r="A78" s="53" t="s">
        <v>121</v>
      </c>
      <c r="B78" s="54">
        <v>3510</v>
      </c>
      <c r="C78" s="54">
        <v>3373</v>
      </c>
      <c r="D78" s="80">
        <v>-0.039031339031339034</v>
      </c>
      <c r="E78" s="54">
        <v>1845</v>
      </c>
      <c r="F78" s="54">
        <v>1851</v>
      </c>
      <c r="G78" s="80">
        <v>0.0032520325203252032</v>
      </c>
      <c r="H78" s="54">
        <v>245</v>
      </c>
      <c r="I78" s="54">
        <v>273</v>
      </c>
      <c r="J78" s="80">
        <v>0.11428571428571428</v>
      </c>
      <c r="K78" s="54">
        <v>5600</v>
      </c>
      <c r="L78" s="54">
        <v>5497</v>
      </c>
      <c r="M78" s="80">
        <v>-0.01839285714285714</v>
      </c>
    </row>
    <row r="79" spans="1:13" ht="18" customHeight="1">
      <c r="A79" s="39" t="s">
        <v>219</v>
      </c>
      <c r="B79" s="42">
        <v>1668</v>
      </c>
      <c r="C79" s="42">
        <v>1651</v>
      </c>
      <c r="D79" s="78">
        <v>-0.010191846522781775</v>
      </c>
      <c r="E79" s="42">
        <v>1168</v>
      </c>
      <c r="F79" s="42">
        <v>1211</v>
      </c>
      <c r="G79" s="78">
        <v>0.036815068493150686</v>
      </c>
      <c r="H79" s="42">
        <v>45</v>
      </c>
      <c r="I79" s="42">
        <v>31</v>
      </c>
      <c r="J79" s="78">
        <v>-0.3111111111111111</v>
      </c>
      <c r="K79" s="42">
        <v>2881</v>
      </c>
      <c r="L79" s="42">
        <v>2893</v>
      </c>
      <c r="M79" s="78">
        <v>0.004165220409580007</v>
      </c>
    </row>
    <row r="80" spans="1:13" ht="18" customHeight="1">
      <c r="A80" s="39" t="s">
        <v>220</v>
      </c>
      <c r="B80" s="42">
        <v>643</v>
      </c>
      <c r="C80" s="42">
        <v>639</v>
      </c>
      <c r="D80" s="78">
        <v>-0.006220839813374806</v>
      </c>
      <c r="E80" s="42">
        <v>437</v>
      </c>
      <c r="F80" s="42">
        <v>431</v>
      </c>
      <c r="G80" s="78">
        <v>-0.013729977116704805</v>
      </c>
      <c r="H80" s="42">
        <v>159</v>
      </c>
      <c r="I80" s="42">
        <v>212</v>
      </c>
      <c r="J80" s="78">
        <v>0.3333333333333333</v>
      </c>
      <c r="K80" s="42">
        <v>1239</v>
      </c>
      <c r="L80" s="42">
        <v>1282</v>
      </c>
      <c r="M80" s="78">
        <v>0.03470540758676352</v>
      </c>
    </row>
    <row r="81" spans="1:13" ht="18" customHeight="1">
      <c r="A81" s="39" t="s">
        <v>221</v>
      </c>
      <c r="B81" s="42">
        <v>1199</v>
      </c>
      <c r="C81" s="42">
        <v>1083</v>
      </c>
      <c r="D81" s="41" t="s">
        <v>154</v>
      </c>
      <c r="E81" s="42">
        <v>240</v>
      </c>
      <c r="F81" s="42">
        <v>209</v>
      </c>
      <c r="G81" s="41" t="s">
        <v>154</v>
      </c>
      <c r="H81" s="42">
        <v>41</v>
      </c>
      <c r="I81" s="42">
        <v>30</v>
      </c>
      <c r="J81" s="41" t="s">
        <v>154</v>
      </c>
      <c r="K81" s="42">
        <v>1480</v>
      </c>
      <c r="L81" s="42">
        <v>1322</v>
      </c>
      <c r="M81" s="41" t="s">
        <v>154</v>
      </c>
    </row>
    <row r="82" spans="1:13" ht="13">
      <c r="A82" s="14" t="s">
        <v>155</v>
      </c>
      <c r="B82" s="14" t="s">
        <v>155</v>
      </c>
      <c r="C82" s="14" t="s">
        <v>155</v>
      </c>
      <c r="D82" s="14" t="s">
        <v>155</v>
      </c>
      <c r="E82" s="14" t="s">
        <v>155</v>
      </c>
      <c r="F82" s="14" t="s">
        <v>155</v>
      </c>
      <c r="G82" s="14" t="s">
        <v>155</v>
      </c>
      <c r="H82" s="14" t="s">
        <v>155</v>
      </c>
      <c r="I82" s="14" t="s">
        <v>155</v>
      </c>
      <c r="J82" s="14" t="s">
        <v>155</v>
      </c>
      <c r="K82" s="14" t="s">
        <v>155</v>
      </c>
      <c r="L82" s="14" t="s">
        <v>155</v>
      </c>
      <c r="M82" s="14" t="s">
        <v>155</v>
      </c>
    </row>
  </sheetData>
  <conditionalFormatting sqref="D9:D81 G9:G81 J9:J81 M9:M81">
    <cfRule type="cellIs" dxfId="1" priority="1" aboveAverage="1" operator="between">
      <formula>0.1</formula>
      <formula>7.92281625142643E+28</formula>
    </cfRule>
  </conditionalFormatting>
  <conditionalFormatting sqref="D9:D81 G9:G81 J9:J81 M9:M81">
    <cfRule type="cellIs" dxfId="0" priority="2" aboveAverage="1" operator="between">
      <formula>-0.1</formula>
      <formula>-7.92281625142643E+28</formula>
    </cfRule>
  </conditionalFormatting>
  <conditionalFormatting sqref="D9:D80 G9:G80 J9:J80 M9:M80">
    <cfRule type="cellIs" dxfId="4" priority="3" aboveAverage="1" operator="between">
      <formula>0.10</formula>
      <formula>79228162514264337593543950335</formula>
    </cfRule>
  </conditionalFormatting>
  <conditionalFormatting sqref="D9:D80 G9:G80 J9:J80 M9:M80">
    <cfRule type="cellIs" dxfId="5" priority="4" aboveAverage="1" operator="between">
      <formula>-0.10</formula>
      <formula>-79228162514264337593543950335</formula>
    </cfRule>
  </conditionalFormatting>
  <hyperlinks>
    <hyperlink ref="A5" location="Index!A1" display="Back to Index"/>
  </hyperlinks>
  <pageMargins left="0.25" right="0.25" top="0.75" bottom="0.75" header="0.3" footer="0.3"/>
  <pageSetup fitToHeight="0" orientation="portrait" verticalDpi="2" r:id="rId1"/>
  <headerFooter>
    <oddHeader><![CDATA[&L&G]]></oddHeader>
    <oddFooter><![CDATA[&L&A&C&P of &N&RGenerated on <>]]></oddFooter>
  </headerFooter>
  <rowBreaks count="1" manualBreakCount="1">
    <brk id="34" max="16383" man="1" pt="0"/>
  </rowBreaks>
  <legacyDrawingHF r:id="rId2"/>
</worksheet>
</file>

<file path=xl/worksheets/sheet4.xml><?xml version="1.0" encoding="utf-8"?>
<worksheet xmlns="http://schemas.openxmlformats.org/spreadsheetml/2006/main" xmlns:r="http://schemas.openxmlformats.org/officeDocument/2006/relationships">
  <dimension ref="A1:G32"/>
  <sheetViews>
    <sheetView zoomScaleNormal="100" workbookViewId="0">
      <selection activeCell="C11" sqref="C11"/>
    </sheetView>
  </sheetViews>
  <sheetFormatPr defaultColWidth="9.1796875" defaultRowHeight="12.5"/>
  <cols>
    <col min="1" max="1" width="39.26953125" style="2" customWidth="1"/>
    <col min="2" max="4" width="12.54296875" style="2" customWidth="1"/>
    <col min="5" max="7" width="18" style="2" customWidth="1"/>
    <col min="8" max="8" width="11.453125" style="2" customWidth="1"/>
    <col min="9" max="16384" width="9.1796875" style="2"/>
  </cols>
  <sheetData>
    <row r="1" spans="1:7" ht="18.5">
      <c r="A1" s="17" t="s">
        <v>67</v>
      </c>
    </row>
    <row r="2" spans="1:7" ht="13">
      <c r="A2" s="16" t="s">
        <v>274</v>
      </c>
    </row>
    <row r="3" spans="1:7" ht="13">
      <c r="A3" s="16" t="s">
        <v>275</v>
      </c>
    </row>
    <row r="4" spans="1:7" ht="13">
      <c r="A4" s="16" t="s">
        <v>276</v>
      </c>
    </row>
    <row r="5" spans="1:7" ht="13">
      <c r="A5" s="15" t="s">
        <v>71</v>
      </c>
    </row>
    <row r="6" spans="1:7" ht="35.15" customHeight="1">
      <c r="A6" s="18" t="s">
        <v>3</v>
      </c>
    </row>
    <row r="7" spans="1:7" s="7" customFormat="1" ht="13">
      <c r="A7" s="25" t="s">
        <v>3</v>
      </c>
      <c r="B7" s="25" t="s">
        <v>290</v>
      </c>
      <c r="C7" s="25" t="s">
        <v>295</v>
      </c>
      <c r="D7" s="25" t="s">
        <v>103</v>
      </c>
      <c r="E7" s="25" t="s">
        <v>291</v>
      </c>
      <c r="F7" s="25" t="s">
        <v>296</v>
      </c>
      <c r="G7" s="25" t="s">
        <v>162</v>
      </c>
    </row>
    <row r="8" spans="1:7" ht="18" customHeight="1">
      <c r="A8" s="43" t="s">
        <v>25</v>
      </c>
      <c r="B8" s="85">
        <v>488</v>
      </c>
      <c r="C8" s="85">
        <v>560</v>
      </c>
      <c r="D8" s="86">
        <v>0.1475</v>
      </c>
      <c r="E8" s="85">
        <v>1467</v>
      </c>
      <c r="F8" s="85">
        <v>1484</v>
      </c>
      <c r="G8" s="87">
        <v>0.0116</v>
      </c>
    </row>
    <row r="9" spans="1:7" ht="18" customHeight="1">
      <c r="A9" s="43" t="s">
        <v>26</v>
      </c>
      <c r="B9" s="85">
        <v>448.69</v>
      </c>
      <c r="C9" s="85">
        <v>525.27</v>
      </c>
      <c r="D9" s="86">
        <v>0.1707</v>
      </c>
      <c r="E9" s="85">
        <v>1123.14</v>
      </c>
      <c r="F9" s="85">
        <v>1132.44</v>
      </c>
      <c r="G9" s="87">
        <v>0.0083</v>
      </c>
    </row>
    <row r="10" spans="1:7" ht="18" customHeight="1">
      <c r="A10" s="43" t="s">
        <v>27</v>
      </c>
      <c r="B10" s="85">
        <v>710</v>
      </c>
      <c r="C10" s="85">
        <v>861</v>
      </c>
      <c r="D10" s="86">
        <v>0.2127</v>
      </c>
      <c r="E10" s="85">
        <v>2733</v>
      </c>
      <c r="F10" s="85">
        <v>2737</v>
      </c>
      <c r="G10" s="87">
        <v>0.0015</v>
      </c>
    </row>
    <row r="11" spans="1:7" ht="26">
      <c r="A11" s="43" t="s">
        <v>28</v>
      </c>
      <c r="B11" s="85">
        <v>86022.2</v>
      </c>
      <c r="C11" s="85">
        <v>82329.6</v>
      </c>
      <c r="D11" s="87">
        <v>-0.0429</v>
      </c>
      <c r="E11" s="85">
        <v>189611.08000000002</v>
      </c>
      <c r="F11" s="85">
        <v>210762.40000000002</v>
      </c>
      <c r="G11" s="86">
        <v>0.1116</v>
      </c>
    </row>
    <row r="12" spans="1:7" ht="18" customHeight="1">
      <c r="A12" s="43" t="s">
        <v>29</v>
      </c>
      <c r="B12" s="85">
        <v>195</v>
      </c>
      <c r="C12" s="85">
        <v>78</v>
      </c>
      <c r="D12" s="86">
        <v>-0.6</v>
      </c>
      <c r="E12" s="85">
        <v>1053</v>
      </c>
      <c r="F12" s="85">
        <v>1250</v>
      </c>
      <c r="G12" s="86">
        <v>0.1871</v>
      </c>
    </row>
    <row r="13" spans="1:7" ht="35.15" customHeight="1">
      <c r="A13" s="21" t="s">
        <v>107</v>
      </c>
      <c r="B13" s="21"/>
      <c r="C13" s="21"/>
      <c r="D13" s="21"/>
      <c r="E13" s="21"/>
      <c r="F13" s="21"/>
      <c r="G13" s="13"/>
    </row>
    <row r="14" spans="1:7" s="3" customFormat="1" ht="39">
      <c r="A14" s="25" t="s">
        <v>104</v>
      </c>
      <c r="B14" s="25" t="s">
        <v>292</v>
      </c>
      <c r="C14" s="25" t="s">
        <v>297</v>
      </c>
      <c r="D14" s="25" t="s">
        <v>105</v>
      </c>
      <c r="E14" s="25" t="s">
        <v>293</v>
      </c>
      <c r="F14" s="25" t="s">
        <v>298</v>
      </c>
      <c r="G14" s="25" t="s">
        <v>106</v>
      </c>
    </row>
    <row r="15" spans="1:7" ht="18" customHeight="1">
      <c r="A15" s="43" t="s">
        <v>38</v>
      </c>
      <c r="B15" s="88">
        <v>15593</v>
      </c>
      <c r="C15" s="88">
        <v>15330</v>
      </c>
      <c r="D15" s="89">
        <v>-0.0169</v>
      </c>
      <c r="E15" s="88">
        <v>62244</v>
      </c>
      <c r="F15" s="88">
        <v>63060</v>
      </c>
      <c r="G15" s="89">
        <v>0.0131</v>
      </c>
    </row>
    <row r="16" spans="1:7" ht="18" customHeight="1">
      <c r="A16" s="43" t="s">
        <v>39</v>
      </c>
      <c r="B16" s="88">
        <v>1634820</v>
      </c>
      <c r="C16" s="88">
        <v>1582926</v>
      </c>
      <c r="D16" s="89">
        <v>-0.0317</v>
      </c>
      <c r="E16" s="88">
        <v>1573754</v>
      </c>
      <c r="F16" s="88">
        <v>1588816</v>
      </c>
      <c r="G16" s="89">
        <v>0.0096</v>
      </c>
    </row>
    <row r="17" spans="1:7" ht="35.15" customHeight="1">
      <c r="A17" s="18" t="s">
        <v>4</v>
      </c>
      <c r="B17" s="13"/>
      <c r="C17" s="13"/>
      <c r="D17" s="13"/>
      <c r="E17" s="13"/>
      <c r="F17" s="13"/>
      <c r="G17" s="13"/>
    </row>
    <row r="18" spans="1:7" ht="17.25" customHeight="1">
      <c r="A18" s="47" t="s">
        <v>30</v>
      </c>
      <c r="B18" s="47" t="s">
        <v>294</v>
      </c>
      <c r="C18" s="47" t="s">
        <v>299</v>
      </c>
      <c r="D18" s="47" t="s">
        <v>57</v>
      </c>
      <c r="E18" s="13"/>
      <c r="F18" s="13"/>
      <c r="G18" s="13"/>
    </row>
    <row r="19" spans="1:7" ht="13">
      <c r="A19" s="43" t="s">
        <v>31</v>
      </c>
      <c r="B19" s="91">
        <v>20581729.060000002</v>
      </c>
      <c r="C19" s="91">
        <v>21338036.38</v>
      </c>
      <c r="D19" s="92">
        <v>0.0367</v>
      </c>
      <c r="E19" s="13"/>
      <c r="F19" s="13"/>
      <c r="G19" s="13"/>
    </row>
    <row r="20" spans="1:7" ht="17.25" customHeight="1">
      <c r="A20" s="43" t="s">
        <v>32</v>
      </c>
      <c r="B20" s="91">
        <v>2744886.3599999994</v>
      </c>
      <c r="C20" s="91">
        <v>2430379.4799999995</v>
      </c>
      <c r="D20" s="93">
        <v>-0.1146</v>
      </c>
      <c r="E20" s="13"/>
      <c r="F20" s="13"/>
      <c r="G20" s="13"/>
    </row>
    <row r="21" spans="1:7" ht="17.25" customHeight="1">
      <c r="A21" s="43" t="s">
        <v>33</v>
      </c>
      <c r="B21" s="91">
        <v>14784114.920000002</v>
      </c>
      <c r="C21" s="91">
        <v>15255270.139999999</v>
      </c>
      <c r="D21" s="92">
        <v>0.0319</v>
      </c>
      <c r="E21" s="13"/>
      <c r="F21" s="13"/>
      <c r="G21" s="13"/>
    </row>
    <row r="22" spans="1:7" ht="17.25" customHeight="1">
      <c r="A22" s="43" t="s">
        <v>34</v>
      </c>
      <c r="B22" s="91">
        <v>22045970.299999997</v>
      </c>
      <c r="C22" s="91">
        <v>23677647.680000003</v>
      </c>
      <c r="D22" s="92">
        <v>0.074</v>
      </c>
      <c r="E22" s="13"/>
      <c r="F22" s="13"/>
      <c r="G22" s="13"/>
    </row>
    <row r="23" spans="1:7" ht="18" customHeight="1">
      <c r="A23" s="47" t="s">
        <v>101</v>
      </c>
      <c r="B23" s="47" t="s">
        <v>294</v>
      </c>
      <c r="C23" s="47" t="s">
        <v>299</v>
      </c>
      <c r="D23" s="47" t="s">
        <v>57</v>
      </c>
      <c r="E23" s="13"/>
      <c r="F23" s="13"/>
      <c r="G23" s="13"/>
    </row>
    <row r="24" spans="1:7" ht="18" customHeight="1">
      <c r="A24" s="43" t="s">
        <v>35</v>
      </c>
      <c r="B24" s="91">
        <v>12536871.169999998</v>
      </c>
      <c r="C24" s="91">
        <v>16180294.71</v>
      </c>
      <c r="D24" s="93">
        <v>0.2906</v>
      </c>
      <c r="E24" s="13"/>
      <c r="F24" s="13"/>
      <c r="G24" s="13"/>
    </row>
    <row r="25" spans="1:7" ht="18" customHeight="1">
      <c r="A25" s="49"/>
      <c r="B25" s="50"/>
      <c r="C25" s="50"/>
      <c r="D25" s="50"/>
      <c r="E25" s="13"/>
      <c r="F25" s="13"/>
      <c r="G25" s="13"/>
    </row>
    <row r="26" spans="1:7" ht="13">
      <c r="A26" s="47" t="s">
        <v>100</v>
      </c>
      <c r="B26" s="47" t="s">
        <v>294</v>
      </c>
      <c r="C26" s="47" t="s">
        <v>299</v>
      </c>
      <c r="D26" s="47" t="s">
        <v>57</v>
      </c>
      <c r="E26" s="13"/>
      <c r="F26" s="13"/>
      <c r="G26" s="13"/>
    </row>
    <row r="27" spans="1:7" ht="18.75" customHeight="1">
      <c r="A27" s="43" t="s">
        <v>36</v>
      </c>
      <c r="B27" s="91">
        <v>73010386.8</v>
      </c>
      <c r="C27" s="91">
        <v>83721345.56999998</v>
      </c>
      <c r="D27" s="93">
        <v>0.1467</v>
      </c>
      <c r="E27" s="13"/>
      <c r="F27" s="13"/>
      <c r="G27" s="13"/>
    </row>
    <row r="28" spans="1:7" ht="18.75" customHeight="1">
      <c r="A28" s="49"/>
      <c r="B28" s="51"/>
      <c r="C28" s="45"/>
      <c r="D28" s="45"/>
      <c r="E28" s="13"/>
      <c r="F28" s="13"/>
      <c r="G28" s="13"/>
    </row>
    <row r="29" spans="1:7" ht="17.25" customHeight="1">
      <c r="A29" s="47" t="s">
        <v>102</v>
      </c>
      <c r="B29" s="47" t="s">
        <v>294</v>
      </c>
      <c r="C29" s="47" t="s">
        <v>299</v>
      </c>
      <c r="D29" s="47" t="s">
        <v>57</v>
      </c>
      <c r="E29" s="13"/>
      <c r="F29" s="13"/>
      <c r="G29" s="13"/>
    </row>
    <row r="30" spans="1:7" ht="19.5" customHeight="1">
      <c r="A30" s="43" t="s">
        <v>37</v>
      </c>
      <c r="B30" s="91">
        <v>7033145.92</v>
      </c>
      <c r="C30" s="91">
        <v>8774945.25</v>
      </c>
      <c r="D30" s="93">
        <v>0.2477</v>
      </c>
      <c r="E30" s="13"/>
      <c r="F30" s="13"/>
      <c r="G30" s="13"/>
    </row>
    <row r="31" spans="1:7" ht="19.5" customHeight="1">
      <c r="A31" s="49"/>
      <c r="B31" s="45"/>
      <c r="C31" s="45"/>
      <c r="D31" s="45"/>
      <c r="E31" s="13"/>
      <c r="F31" s="13"/>
      <c r="G31" s="13"/>
    </row>
    <row r="32" spans="1:7">
      <c r="A32" s="10" t="s">
        <v>155</v>
      </c>
      <c r="B32" s="10" t="s">
        <v>155</v>
      </c>
      <c r="C32" s="10" t="s">
        <v>155</v>
      </c>
      <c r="D32" s="10" t="s">
        <v>155</v>
      </c>
    </row>
  </sheetData>
  <hyperlinks>
    <hyperlink ref="A5" location="Index!A1" display="Back to Index"/>
  </hyperlinks>
  <pageMargins left="0.25" right="0.25" top="0.75" bottom="0.75" header="0.3" footer="0.3"/>
  <pageSetup fitToHeight="0" orientation="landscape" verticalDpi="2" r:id="rId1"/>
  <headerFooter>
    <oddHeader><![CDATA[&L&G]]></oddHeader>
    <oddFooter><![CDATA[&L&A&C&P of &N&RGenerated on <>]]></oddFooter>
  </headerFooter>
  <rowBreaks count="1" manualBreakCount="1">
    <brk id="16" max="16383" man="1" pt="0"/>
  </rowBreaks>
  <legacyDrawingHF r:id="rId2"/>
</worksheet>
</file>

<file path=xl/worksheets/sheet5.xml><?xml version="1.0" encoding="utf-8"?>
<worksheet xmlns="http://schemas.openxmlformats.org/spreadsheetml/2006/main" xmlns:r="http://schemas.openxmlformats.org/officeDocument/2006/relationships">
  <dimension ref="A1:J24"/>
  <sheetViews>
    <sheetView zoomScaleNormal="100" workbookViewId="0">
      <selection activeCell="A5" sqref="A5"/>
    </sheetView>
  </sheetViews>
  <sheetFormatPr defaultColWidth="9.1796875" defaultRowHeight="12.5"/>
  <cols>
    <col min="1" max="1" width="32.453125" style="2" customWidth="1"/>
    <col min="2" max="4" width="10.453125" style="2" customWidth="1"/>
    <col min="5" max="7" width="12.54296875" style="2" customWidth="1"/>
    <col min="8" max="10" width="10.453125" style="2" customWidth="1"/>
    <col min="11" max="16384" width="9.1796875" style="2"/>
  </cols>
  <sheetData>
    <row r="1" spans="1:10" ht="18.5">
      <c r="A1" s="17" t="s">
        <v>67</v>
      </c>
      <c r="B1" s="13"/>
      <c r="C1" s="13"/>
      <c r="D1" s="13"/>
      <c r="E1" s="13"/>
      <c r="F1" s="13"/>
      <c r="G1" s="13"/>
      <c r="H1" s="13"/>
      <c r="I1" s="13"/>
      <c r="J1" s="13"/>
    </row>
    <row r="2" spans="1:10" ht="13">
      <c r="A2" s="16" t="s">
        <v>274</v>
      </c>
      <c r="B2" s="13"/>
      <c r="C2" s="13"/>
      <c r="D2" s="13"/>
      <c r="E2" s="13"/>
      <c r="F2" s="13"/>
      <c r="G2" s="13"/>
      <c r="H2" s="13"/>
      <c r="I2" s="13"/>
      <c r="J2" s="13"/>
    </row>
    <row r="3" spans="1:10" ht="13">
      <c r="A3" s="16" t="s">
        <v>275</v>
      </c>
      <c r="B3" s="13"/>
      <c r="C3" s="13"/>
      <c r="D3" s="13"/>
      <c r="E3" s="13"/>
      <c r="F3" s="13"/>
      <c r="G3" s="13"/>
      <c r="H3" s="13"/>
      <c r="I3" s="13"/>
      <c r="J3" s="13"/>
    </row>
    <row r="4" spans="1:10" ht="13">
      <c r="A4" s="16" t="s">
        <v>276</v>
      </c>
      <c r="B4" s="13"/>
      <c r="C4" s="13"/>
      <c r="D4" s="13"/>
      <c r="E4" s="13"/>
      <c r="F4" s="13"/>
      <c r="G4" s="13"/>
      <c r="H4" s="13"/>
      <c r="I4" s="13"/>
      <c r="J4" s="13"/>
    </row>
    <row r="5" spans="1:10" ht="13">
      <c r="A5" s="15" t="s">
        <v>71</v>
      </c>
      <c r="B5" s="13"/>
      <c r="C5" s="13"/>
      <c r="D5" s="13"/>
      <c r="E5" s="13"/>
      <c r="F5" s="13"/>
      <c r="G5" s="13"/>
      <c r="H5" s="13"/>
      <c r="I5" s="13"/>
      <c r="J5" s="13"/>
    </row>
    <row r="6" spans="1:10" ht="35.15" customHeight="1">
      <c r="A6" s="21" t="s">
        <v>5</v>
      </c>
      <c r="B6" s="24"/>
      <c r="C6" s="24"/>
      <c r="D6" s="24"/>
      <c r="E6" s="24"/>
      <c r="F6" s="24"/>
      <c r="G6" s="13"/>
      <c r="H6" s="13"/>
      <c r="I6" s="13"/>
      <c r="J6" s="13"/>
    </row>
    <row r="7" spans="1:10" s="7" customFormat="1" ht="18" customHeight="1">
      <c r="A7" s="25" t="s">
        <v>40</v>
      </c>
      <c r="B7" s="25" t="s">
        <v>294</v>
      </c>
      <c r="C7" s="25" t="s">
        <v>299</v>
      </c>
      <c r="D7" s="25" t="s">
        <v>57</v>
      </c>
      <c r="E7" s="22"/>
      <c r="F7" s="22"/>
      <c r="G7" s="22"/>
      <c r="H7" s="22"/>
      <c r="I7" s="22"/>
      <c r="J7" s="22"/>
    </row>
    <row r="8" spans="1:10" ht="18" customHeight="1">
      <c r="A8" s="52" t="s">
        <v>41</v>
      </c>
      <c r="B8" s="94">
        <v>2284</v>
      </c>
      <c r="C8" s="94">
        <v>2236</v>
      </c>
      <c r="D8" s="96">
        <v>-0.021</v>
      </c>
      <c r="E8" s="13"/>
      <c r="F8" s="13"/>
      <c r="G8" s="13"/>
      <c r="H8" s="13"/>
      <c r="I8" s="13"/>
      <c r="J8" s="13"/>
    </row>
    <row r="9" spans="1:10" ht="26">
      <c r="A9" s="52" t="s">
        <v>42</v>
      </c>
      <c r="B9" s="94">
        <v>1052</v>
      </c>
      <c r="C9" s="94">
        <v>1047</v>
      </c>
      <c r="D9" s="96">
        <v>-0.0048</v>
      </c>
      <c r="E9" s="13"/>
      <c r="F9" s="13"/>
      <c r="G9" s="13"/>
      <c r="H9" s="13"/>
      <c r="I9" s="13"/>
      <c r="J9" s="13"/>
    </row>
    <row r="10" spans="1:10" ht="26">
      <c r="A10" s="52" t="s">
        <v>43</v>
      </c>
      <c r="B10" s="94">
        <v>1179</v>
      </c>
      <c r="C10" s="94">
        <v>1279</v>
      </c>
      <c r="D10" s="96">
        <v>0.0848</v>
      </c>
      <c r="E10" s="13"/>
      <c r="F10" s="13"/>
      <c r="G10" s="13"/>
      <c r="H10" s="13"/>
      <c r="I10" s="13"/>
      <c r="J10" s="13"/>
    </row>
    <row r="11" spans="1:10" s="7" customFormat="1" ht="18" customHeight="1">
      <c r="A11" s="25" t="s">
        <v>44</v>
      </c>
      <c r="B11" s="25" t="s">
        <v>294</v>
      </c>
      <c r="C11" s="25" t="s">
        <v>299</v>
      </c>
      <c r="D11" s="25" t="s">
        <v>57</v>
      </c>
      <c r="E11" s="22"/>
      <c r="F11" s="22"/>
      <c r="G11" s="22"/>
      <c r="H11" s="22"/>
      <c r="I11" s="22"/>
      <c r="J11" s="22"/>
    </row>
    <row r="12" spans="1:10" ht="26">
      <c r="A12" s="52" t="s">
        <v>45</v>
      </c>
      <c r="B12" s="94">
        <v>502484</v>
      </c>
      <c r="C12" s="94">
        <v>543676</v>
      </c>
      <c r="D12" s="96">
        <v>0.082</v>
      </c>
      <c r="E12" s="13"/>
      <c r="F12" s="13"/>
      <c r="G12" s="13"/>
      <c r="H12" s="13"/>
      <c r="I12" s="13"/>
      <c r="J12" s="13"/>
    </row>
    <row r="13" spans="1:10" ht="18" customHeight="1">
      <c r="A13" s="52" t="s">
        <v>46</v>
      </c>
      <c r="B13" s="94">
        <v>7801</v>
      </c>
      <c r="C13" s="94">
        <v>8848</v>
      </c>
      <c r="D13" s="97">
        <v>0.1342</v>
      </c>
      <c r="E13" s="13"/>
      <c r="F13" s="13"/>
      <c r="G13" s="13"/>
      <c r="H13" s="13"/>
      <c r="I13" s="13"/>
      <c r="J13" s="13"/>
    </row>
    <row r="14" spans="1:10" s="6" customFormat="1" ht="30" customHeight="1">
      <c r="A14" s="57" t="s">
        <v>47</v>
      </c>
      <c r="B14" s="11"/>
      <c r="C14" s="11"/>
      <c r="D14" s="11"/>
      <c r="E14" s="11"/>
      <c r="F14" s="11"/>
      <c r="G14" s="11"/>
      <c r="H14" s="11"/>
      <c r="I14" s="11"/>
      <c r="J14" s="11"/>
    </row>
    <row r="15" spans="1:10" s="7" customFormat="1" ht="55.5" customHeight="1">
      <c r="A15" s="25" t="s">
        <v>48</v>
      </c>
      <c r="B15" s="25" t="s">
        <v>300</v>
      </c>
      <c r="C15" s="25" t="s">
        <v>303</v>
      </c>
      <c r="D15" s="25" t="s">
        <v>108</v>
      </c>
      <c r="E15" s="25" t="s">
        <v>301</v>
      </c>
      <c r="F15" s="25" t="s">
        <v>304</v>
      </c>
      <c r="G15" s="25" t="s">
        <v>109</v>
      </c>
      <c r="H15" s="25" t="s">
        <v>302</v>
      </c>
      <c r="I15" s="25" t="s">
        <v>305</v>
      </c>
      <c r="J15" s="25" t="s">
        <v>75</v>
      </c>
    </row>
    <row r="16" spans="1:10" ht="18" customHeight="1">
      <c r="A16" s="52" t="s">
        <v>64</v>
      </c>
      <c r="B16" s="94">
        <v>1785</v>
      </c>
      <c r="C16" s="94">
        <v>1950</v>
      </c>
      <c r="D16" s="96">
        <v>0.0924</v>
      </c>
      <c r="E16" s="94">
        <v>1321</v>
      </c>
      <c r="F16" s="94">
        <v>1230</v>
      </c>
      <c r="G16" s="96">
        <v>-0.0689</v>
      </c>
      <c r="H16" s="94">
        <v>3106</v>
      </c>
      <c r="I16" s="94">
        <v>3180</v>
      </c>
      <c r="J16" s="96">
        <v>-0.0648</v>
      </c>
    </row>
    <row r="17" spans="1:10" ht="18" customHeight="1">
      <c r="A17" s="52" t="s">
        <v>49</v>
      </c>
      <c r="B17" s="94">
        <v>96336</v>
      </c>
      <c r="C17" s="94">
        <v>97834</v>
      </c>
      <c r="D17" s="96">
        <v>0.0155</v>
      </c>
      <c r="E17" s="94">
        <v>62728</v>
      </c>
      <c r="F17" s="94">
        <v>69193</v>
      </c>
      <c r="G17" s="97">
        <v>0.1031</v>
      </c>
      <c r="H17" s="94">
        <v>159064</v>
      </c>
      <c r="I17" s="94">
        <v>167027</v>
      </c>
      <c r="J17" s="97">
        <v>0.1006</v>
      </c>
    </row>
    <row r="18" spans="1:10" ht="26">
      <c r="A18" s="52" t="s">
        <v>50</v>
      </c>
      <c r="B18" s="94">
        <v>14640</v>
      </c>
      <c r="C18" s="94">
        <v>14498</v>
      </c>
      <c r="D18" s="96">
        <v>-0.0097</v>
      </c>
      <c r="E18" s="94">
        <v>33590</v>
      </c>
      <c r="F18" s="94">
        <v>36086</v>
      </c>
      <c r="G18" s="96">
        <v>0.0743</v>
      </c>
      <c r="H18" s="94">
        <v>1761320</v>
      </c>
      <c r="I18" s="94">
        <v>50584</v>
      </c>
      <c r="J18" s="96">
        <v>0.0488</v>
      </c>
    </row>
    <row r="19" spans="1:10" ht="18" customHeight="1">
      <c r="A19" s="52" t="s">
        <v>51</v>
      </c>
      <c r="B19" s="94">
        <v>176294</v>
      </c>
      <c r="C19" s="94">
        <v>199007</v>
      </c>
      <c r="D19" s="97">
        <v>0.1288</v>
      </c>
      <c r="E19" s="94">
        <v>165895</v>
      </c>
      <c r="F19" s="94">
        <v>180975</v>
      </c>
      <c r="G19" s="96">
        <v>0.0909</v>
      </c>
      <c r="H19" s="94">
        <v>8802834</v>
      </c>
      <c r="I19" s="94">
        <v>379982</v>
      </c>
      <c r="J19" s="97">
        <v>0.1104</v>
      </c>
    </row>
    <row r="20" spans="1:10" ht="26">
      <c r="A20" s="52" t="s">
        <v>52</v>
      </c>
      <c r="B20" s="94">
        <v>9346</v>
      </c>
      <c r="C20" s="94">
        <v>10194</v>
      </c>
      <c r="D20" s="96">
        <v>0.0907</v>
      </c>
      <c r="E20" s="94">
        <v>14927</v>
      </c>
      <c r="F20" s="94">
        <v>16963</v>
      </c>
      <c r="G20" s="97">
        <v>0.1364</v>
      </c>
      <c r="H20" s="94">
        <v>24273</v>
      </c>
      <c r="I20" s="94">
        <v>27157</v>
      </c>
      <c r="J20" s="97">
        <v>0.1359</v>
      </c>
    </row>
    <row r="21" spans="1:10" ht="18" customHeight="1">
      <c r="A21" s="52" t="s">
        <v>53</v>
      </c>
      <c r="B21" s="94">
        <v>12583</v>
      </c>
      <c r="C21" s="94">
        <v>12787</v>
      </c>
      <c r="D21" s="96">
        <v>0.0162</v>
      </c>
      <c r="E21" s="94">
        <v>7864</v>
      </c>
      <c r="F21" s="94">
        <v>4585</v>
      </c>
      <c r="G21" s="97">
        <v>-0.417</v>
      </c>
      <c r="H21" s="94">
        <v>20447</v>
      </c>
      <c r="I21" s="94">
        <v>17372</v>
      </c>
      <c r="J21" s="97">
        <v>-0.404</v>
      </c>
    </row>
    <row r="22" spans="1:10" ht="18" customHeight="1">
      <c r="A22" s="52" t="s">
        <v>54</v>
      </c>
      <c r="B22" s="94">
        <v>11533</v>
      </c>
      <c r="C22" s="94">
        <v>13453</v>
      </c>
      <c r="D22" s="97">
        <v>0.1665</v>
      </c>
      <c r="E22" s="94">
        <v>5562</v>
      </c>
      <c r="F22" s="94">
        <v>7075</v>
      </c>
      <c r="G22" s="97">
        <v>0.272</v>
      </c>
      <c r="H22" s="94">
        <v>17095</v>
      </c>
      <c r="I22" s="94">
        <v>20528</v>
      </c>
      <c r="J22" s="97">
        <v>0.268</v>
      </c>
    </row>
    <row r="23" spans="1:10" ht="18" customHeight="1">
      <c r="A23" s="52" t="s">
        <v>55</v>
      </c>
      <c r="B23" s="94">
        <v>839</v>
      </c>
      <c r="C23" s="94">
        <v>895</v>
      </c>
      <c r="D23" s="96">
        <v>0.0667</v>
      </c>
      <c r="E23" s="94">
        <v>432</v>
      </c>
      <c r="F23" s="94">
        <v>389</v>
      </c>
      <c r="G23" s="96">
        <v>-0.0995</v>
      </c>
      <c r="H23" s="94">
        <v>1271</v>
      </c>
      <c r="I23" s="94">
        <v>1284</v>
      </c>
      <c r="J23" s="96">
        <v>-0.0936</v>
      </c>
    </row>
    <row r="24" spans="1:10" ht="13">
      <c r="A24" s="23" t="s">
        <v>155</v>
      </c>
      <c r="B24" s="23" t="s">
        <v>155</v>
      </c>
      <c r="C24" s="23" t="s">
        <v>155</v>
      </c>
      <c r="D24" s="23" t="s">
        <v>155</v>
      </c>
      <c r="E24" s="23" t="s">
        <v>155</v>
      </c>
      <c r="F24" s="23" t="s">
        <v>155</v>
      </c>
      <c r="G24" s="23" t="s">
        <v>155</v>
      </c>
      <c r="H24" s="23" t="s">
        <v>155</v>
      </c>
      <c r="I24" s="23" t="s">
        <v>155</v>
      </c>
      <c r="J24" s="23" t="s">
        <v>155</v>
      </c>
    </row>
  </sheetData>
  <hyperlinks>
    <hyperlink ref="A5" location="Index!A1" display="Back to Index"/>
  </hyperlinks>
  <pageMargins left="0.25" right="0.25" top="0.75" bottom="0.75" header="0.3" footer="0.3"/>
  <pageSetup fitToHeight="0" orientation="landscape" r:id="rId1"/>
  <headerFooter>
    <oddHeader><![CDATA[&L&G]]></oddHeader>
    <oddFooter><![CDATA[&L&A&C&P of &N&RGenerated on <>]]></oddFooter>
  </headerFooter>
  <legacyDrawingHF r:id="rId2"/>
</worksheet>
</file>

<file path=xl/worksheets/sheet6.xml><?xml version="1.0" encoding="utf-8"?>
<worksheet xmlns="http://schemas.openxmlformats.org/spreadsheetml/2006/main" xmlns:r="http://schemas.openxmlformats.org/officeDocument/2006/relationships">
  <dimension ref="A1:I22"/>
  <sheetViews>
    <sheetView zoomScaleNormal="100" workbookViewId="0"/>
  </sheetViews>
  <sheetFormatPr defaultColWidth="9.1796875" defaultRowHeight="12.5"/>
  <cols>
    <col min="1" max="1" width="25.453125" style="2" customWidth="1"/>
    <col min="2" max="2" width="16.453125" style="2" customWidth="1"/>
    <col min="3" max="3" width="21.81640625" style="2" customWidth="1"/>
    <col min="4" max="4" width="21.26953125" style="2" customWidth="1"/>
    <col min="5" max="5" width="24.1796875" style="2" customWidth="1"/>
    <col min="6" max="6" width="17.26953125" style="2" customWidth="1"/>
    <col min="7" max="7" width="26.81640625" style="2" customWidth="1"/>
    <col min="8" max="8" width="21.1796875" style="2" customWidth="1"/>
    <col min="9" max="9" width="23" style="2" customWidth="1"/>
    <col min="10" max="16384" width="9.1796875" style="2"/>
  </cols>
  <sheetData>
    <row r="1" spans="1:9" ht="18.5">
      <c r="A1" s="17" t="s">
        <v>67</v>
      </c>
      <c r="B1" s="13"/>
      <c r="C1" s="13"/>
    </row>
    <row r="2" spans="1:9" ht="13">
      <c r="A2" s="16" t="s">
        <v>274</v>
      </c>
      <c r="B2" s="13"/>
      <c r="C2" s="13"/>
    </row>
    <row r="3" spans="1:9" ht="13">
      <c r="A3" s="16" t="s">
        <v>275</v>
      </c>
      <c r="B3" s="13"/>
      <c r="C3" s="13"/>
    </row>
    <row r="4" spans="1:9" ht="13">
      <c r="A4" s="16" t="s">
        <v>276</v>
      </c>
      <c r="B4" s="13"/>
      <c r="C4" s="13"/>
    </row>
    <row r="5" spans="1:9" ht="13">
      <c r="A5" s="15" t="s">
        <v>71</v>
      </c>
      <c r="B5" s="13"/>
      <c r="C5" s="13"/>
    </row>
    <row r="6" spans="1:9" ht="35.15" customHeight="1">
      <c r="A6" s="18" t="s">
        <v>0</v>
      </c>
      <c r="B6" s="72"/>
      <c r="C6" s="72"/>
      <c r="D6" s="72"/>
      <c r="E6" s="72"/>
    </row>
    <row r="7" spans="1:9" s="7" customFormat="1" ht="18" customHeight="1">
      <c r="A7" s="59" t="s">
        <v>262</v>
      </c>
      <c r="B7" s="73"/>
      <c r="C7" s="73"/>
      <c r="D7" s="73"/>
      <c r="E7" s="73"/>
    </row>
    <row r="8" spans="1:9" s="3" customFormat="1" ht="13">
      <c r="A8" s="74" t="s">
        <v>61</v>
      </c>
      <c r="B8" s="75" t="s">
        <v>306</v>
      </c>
      <c r="C8" s="75" t="s">
        <v>292</v>
      </c>
      <c r="D8" s="75" t="s">
        <v>307</v>
      </c>
      <c r="E8" s="75" t="s">
        <v>308</v>
      </c>
      <c r="F8" s="75" t="s">
        <v>309</v>
      </c>
      <c r="G8" s="75" t="s">
        <v>297</v>
      </c>
      <c r="H8" s="75" t="s">
        <v>310</v>
      </c>
      <c r="I8" s="75" t="s">
        <v>311</v>
      </c>
    </row>
    <row r="9" spans="1:9" s="3" customFormat="1" ht="26">
      <c r="A9" s="63" t="s">
        <v>81</v>
      </c>
      <c r="B9" s="99">
        <v>17</v>
      </c>
      <c r="C9" s="98">
        <v>7</v>
      </c>
      <c r="D9" s="98">
        <v>7</v>
      </c>
      <c r="E9" s="98">
        <v>3</v>
      </c>
      <c r="F9" s="99">
        <v>11</v>
      </c>
      <c r="G9" s="98">
        <v>7</v>
      </c>
      <c r="H9" s="98">
        <v>3</v>
      </c>
      <c r="I9" s="98">
        <v>1</v>
      </c>
    </row>
    <row r="10" spans="1:9" s="3" customFormat="1" ht="13">
      <c r="A10" s="63" t="s">
        <v>267</v>
      </c>
      <c r="B10" s="99">
        <v>0</v>
      </c>
      <c r="C10" s="98">
        <v>0</v>
      </c>
      <c r="D10" s="98">
        <v>0</v>
      </c>
      <c r="E10" s="98">
        <v>0</v>
      </c>
      <c r="F10" s="99">
        <v>2</v>
      </c>
      <c r="G10" s="98">
        <v>1</v>
      </c>
      <c r="H10" s="98">
        <v>1</v>
      </c>
      <c r="I10" s="98">
        <v>0</v>
      </c>
    </row>
    <row r="11" spans="1:9" s="3" customFormat="1" ht="26">
      <c r="A11" s="63" t="s">
        <v>83</v>
      </c>
      <c r="B11" s="99">
        <v>30</v>
      </c>
      <c r="C11" s="98">
        <v>13</v>
      </c>
      <c r="D11" s="98">
        <v>13</v>
      </c>
      <c r="E11" s="98">
        <v>4</v>
      </c>
      <c r="F11" s="99">
        <v>33</v>
      </c>
      <c r="G11" s="98">
        <v>13</v>
      </c>
      <c r="H11" s="98">
        <v>18</v>
      </c>
      <c r="I11" s="98">
        <v>2</v>
      </c>
    </row>
    <row r="12" spans="1:9" s="7" customFormat="1" ht="13">
      <c r="A12" s="63" t="s">
        <v>84</v>
      </c>
      <c r="B12" s="99">
        <v>30</v>
      </c>
      <c r="C12" s="98">
        <v>14</v>
      </c>
      <c r="D12" s="98">
        <v>14</v>
      </c>
      <c r="E12" s="98">
        <v>2</v>
      </c>
      <c r="F12" s="99">
        <v>25</v>
      </c>
      <c r="G12" s="98">
        <v>10</v>
      </c>
      <c r="H12" s="98">
        <v>11</v>
      </c>
      <c r="I12" s="98">
        <v>4</v>
      </c>
    </row>
    <row r="13" spans="1:9" ht="13">
      <c r="A13" s="63" t="s">
        <v>85</v>
      </c>
      <c r="B13" s="99">
        <v>8</v>
      </c>
      <c r="C13" s="98">
        <v>0</v>
      </c>
      <c r="D13" s="98">
        <v>8</v>
      </c>
      <c r="E13" s="98">
        <v>0</v>
      </c>
      <c r="F13" s="99">
        <v>5</v>
      </c>
      <c r="G13" s="98">
        <v>2</v>
      </c>
      <c r="H13" s="98">
        <v>3</v>
      </c>
      <c r="I13" s="98">
        <v>0</v>
      </c>
    </row>
    <row r="14" spans="1:9" ht="13">
      <c r="A14" s="63" t="s">
        <v>86</v>
      </c>
      <c r="B14" s="99">
        <v>16</v>
      </c>
      <c r="C14" s="98">
        <v>7</v>
      </c>
      <c r="D14" s="98">
        <v>5</v>
      </c>
      <c r="E14" s="98">
        <v>4</v>
      </c>
      <c r="F14" s="99">
        <v>10</v>
      </c>
      <c r="G14" s="98">
        <v>5</v>
      </c>
      <c r="H14" s="98">
        <v>4</v>
      </c>
      <c r="I14" s="98">
        <v>1</v>
      </c>
    </row>
    <row r="15" spans="1:9" ht="26">
      <c r="A15" s="63" t="s">
        <v>268</v>
      </c>
      <c r="B15" s="99">
        <v>2</v>
      </c>
      <c r="C15" s="98">
        <v>1</v>
      </c>
      <c r="D15" s="98">
        <v>0</v>
      </c>
      <c r="E15" s="98">
        <v>1</v>
      </c>
      <c r="F15" s="99">
        <v>2</v>
      </c>
      <c r="G15" s="98">
        <v>1</v>
      </c>
      <c r="H15" s="98">
        <v>1</v>
      </c>
      <c r="I15" s="98">
        <v>0</v>
      </c>
    </row>
    <row r="16" spans="1:9" ht="13">
      <c r="A16" s="63" t="s">
        <v>88</v>
      </c>
      <c r="B16" s="99">
        <v>4</v>
      </c>
      <c r="C16" s="98">
        <v>2</v>
      </c>
      <c r="D16" s="98">
        <v>2</v>
      </c>
      <c r="E16" s="98">
        <v>0</v>
      </c>
      <c r="F16" s="99">
        <v>3</v>
      </c>
      <c r="G16" s="98">
        <v>2</v>
      </c>
      <c r="H16" s="98">
        <v>0</v>
      </c>
      <c r="I16" s="98">
        <v>1</v>
      </c>
    </row>
    <row r="17" spans="1:9" s="7" customFormat="1" ht="18" customHeight="1">
      <c r="A17" s="63" t="s">
        <v>89</v>
      </c>
      <c r="B17" s="99">
        <v>4</v>
      </c>
      <c r="C17" s="98">
        <v>4</v>
      </c>
      <c r="D17" s="98">
        <v>0</v>
      </c>
      <c r="E17" s="98">
        <v>0</v>
      </c>
      <c r="F17" s="99">
        <v>7</v>
      </c>
      <c r="G17" s="98">
        <v>2</v>
      </c>
      <c r="H17" s="98">
        <v>4</v>
      </c>
      <c r="I17" s="98">
        <v>1</v>
      </c>
    </row>
    <row r="18" spans="1:9" ht="26">
      <c r="A18" s="63" t="s">
        <v>269</v>
      </c>
      <c r="B18" s="99">
        <v>3</v>
      </c>
      <c r="C18" s="98">
        <v>2</v>
      </c>
      <c r="D18" s="98">
        <v>1</v>
      </c>
      <c r="E18" s="98">
        <v>0</v>
      </c>
      <c r="F18" s="99">
        <v>9</v>
      </c>
      <c r="G18" s="98">
        <v>6</v>
      </c>
      <c r="H18" s="98">
        <v>3</v>
      </c>
      <c r="I18" s="98">
        <v>0</v>
      </c>
    </row>
    <row r="19" spans="1:9" ht="26">
      <c r="A19" s="63" t="s">
        <v>270</v>
      </c>
      <c r="B19" s="99">
        <v>1</v>
      </c>
      <c r="C19" s="98">
        <v>0</v>
      </c>
      <c r="D19" s="98">
        <v>0</v>
      </c>
      <c r="E19" s="98">
        <v>1</v>
      </c>
      <c r="F19" s="99">
        <v>3</v>
      </c>
      <c r="G19" s="98">
        <v>0</v>
      </c>
      <c r="H19" s="98">
        <v>2</v>
      </c>
      <c r="I19" s="98">
        <v>1</v>
      </c>
    </row>
    <row r="20" spans="1:9" ht="26">
      <c r="A20" s="63" t="s">
        <v>271</v>
      </c>
      <c r="B20" s="99">
        <v>6</v>
      </c>
      <c r="C20" s="98">
        <v>2</v>
      </c>
      <c r="D20" s="98">
        <v>2</v>
      </c>
      <c r="E20" s="98">
        <v>2</v>
      </c>
      <c r="F20" s="99">
        <v>6</v>
      </c>
      <c r="G20" s="98">
        <v>3</v>
      </c>
      <c r="H20" s="98">
        <v>2</v>
      </c>
      <c r="I20" s="98">
        <v>1</v>
      </c>
    </row>
    <row r="21" spans="1:9" ht="13">
      <c r="A21" s="53" t="s">
        <v>272</v>
      </c>
      <c r="B21" s="99">
        <v>121</v>
      </c>
      <c r="C21" s="99">
        <v>52</v>
      </c>
      <c r="D21" s="99">
        <v>52</v>
      </c>
      <c r="E21" s="99">
        <v>17</v>
      </c>
      <c r="F21" s="99">
        <v>116</v>
      </c>
      <c r="G21" s="99">
        <v>52</v>
      </c>
      <c r="H21" s="99">
        <v>52</v>
      </c>
      <c r="I21" s="99">
        <v>12</v>
      </c>
    </row>
    <row r="22" spans="1:9">
      <c r="A22" s="10" t="s">
        <v>155</v>
      </c>
      <c r="B22" s="10" t="s">
        <v>155</v>
      </c>
      <c r="C22" s="10" t="s">
        <v>155</v>
      </c>
    </row>
  </sheetData>
  <hyperlinks>
    <hyperlink ref="A5" location="Index!A1" display="Back to Index"/>
  </hyperlinks>
  <pageMargins left="0.25" right="0.25" top="0.75" bottom="0.75" header="0.3" footer="0.3"/>
  <pageSetup fitToHeight="0" orientation="landscape" verticalDpi="2" r:id="rId1"/>
  <headerFooter>
    <oddHeader><![CDATA[&L&G]]></oddHeader>
    <oddFooter><![CDATA[&L&A&C&P of &N&RGenerated on <>]]></oddFooter>
  </headerFooter>
  <legacyDrawingHF r:id="rId2"/>
</worksheet>
</file>

<file path=xl/worksheets/sheet7.xml><?xml version="1.0" encoding="utf-8"?>
<worksheet xmlns="http://schemas.openxmlformats.org/spreadsheetml/2006/main" xmlns:r="http://schemas.openxmlformats.org/officeDocument/2006/relationships">
  <dimension ref="A1:C43"/>
  <sheetViews>
    <sheetView zoomScaleNormal="100" workbookViewId="0"/>
  </sheetViews>
  <sheetFormatPr defaultColWidth="9.1796875" defaultRowHeight="12.5"/>
  <cols>
    <col min="1" max="1" width="47.453125" style="2" customWidth="1"/>
    <col min="2" max="2" width="26.26953125" style="2" customWidth="1"/>
    <col min="3" max="3" width="24.54296875" style="2" customWidth="1"/>
    <col min="4" max="6" width="9.1796875" style="2"/>
    <col min="7" max="7" width="49.81640625" style="2" customWidth="1"/>
    <col min="8" max="16384" width="9.1796875" style="2"/>
  </cols>
  <sheetData>
    <row r="1" spans="1:3" ht="18.5">
      <c r="A1" s="17" t="s">
        <v>67</v>
      </c>
      <c r="B1" s="13"/>
      <c r="C1" s="13"/>
    </row>
    <row r="2" spans="1:3" ht="13">
      <c r="A2" s="16" t="s">
        <v>274</v>
      </c>
      <c r="B2" s="13"/>
      <c r="C2" s="13"/>
    </row>
    <row r="3" spans="1:3" ht="13">
      <c r="A3" s="16" t="s">
        <v>275</v>
      </c>
      <c r="B3" s="13"/>
      <c r="C3" s="13"/>
    </row>
    <row r="4" spans="1:3" ht="13">
      <c r="A4" s="16" t="s">
        <v>276</v>
      </c>
      <c r="B4" s="13"/>
      <c r="C4" s="13"/>
    </row>
    <row r="5" spans="1:3" ht="13">
      <c r="A5" s="15" t="s">
        <v>71</v>
      </c>
      <c r="B5" s="13"/>
      <c r="C5" s="13"/>
    </row>
    <row r="6" spans="1:3" ht="35.15" customHeight="1">
      <c r="A6" s="18" t="s">
        <v>226</v>
      </c>
      <c r="B6" s="13"/>
      <c r="C6" s="13"/>
    </row>
    <row r="7" spans="1:3" ht="20.25" customHeight="1">
      <c r="A7" s="59" t="s">
        <v>227</v>
      </c>
      <c r="B7" s="60"/>
      <c r="C7" s="10"/>
    </row>
    <row r="8" spans="1:3" s="3" customFormat="1" ht="13">
      <c r="A8" s="61" t="s">
        <v>228</v>
      </c>
      <c r="B8" s="69" t="s">
        <v>312</v>
      </c>
      <c r="C8" s="69" t="s">
        <v>313</v>
      </c>
    </row>
    <row r="9" spans="1:3" s="3" customFormat="1" ht="13">
      <c r="A9" s="62" t="s">
        <v>230</v>
      </c>
      <c r="B9" s="101">
        <v>6</v>
      </c>
      <c r="C9" s="101">
        <v>11</v>
      </c>
    </row>
    <row r="10" spans="1:3" s="3" customFormat="1" ht="13">
      <c r="A10" s="62" t="s">
        <v>231</v>
      </c>
      <c r="B10" s="101">
        <v>2</v>
      </c>
      <c r="C10" s="101">
        <v>5</v>
      </c>
    </row>
    <row r="11" spans="1:3" s="3" customFormat="1" ht="13">
      <c r="A11" s="62" t="s">
        <v>232</v>
      </c>
      <c r="B11" s="101">
        <v>32</v>
      </c>
      <c r="C11" s="101">
        <v>28</v>
      </c>
    </row>
    <row r="12" spans="1:3" ht="20.25" customHeight="1">
      <c r="A12" s="62" t="s">
        <v>233</v>
      </c>
      <c r="B12" s="101">
        <v>12</v>
      </c>
      <c r="C12" s="101">
        <v>15</v>
      </c>
    </row>
    <row r="13" spans="1:3" s="3" customFormat="1" ht="13">
      <c r="A13" s="62" t="s">
        <v>234</v>
      </c>
      <c r="B13" s="101">
        <v>3</v>
      </c>
      <c r="C13" s="101">
        <v>3</v>
      </c>
    </row>
    <row r="14" spans="1:3" s="3" customFormat="1" ht="13">
      <c r="A14" s="62" t="s">
        <v>235</v>
      </c>
      <c r="B14" s="101">
        <v>19</v>
      </c>
      <c r="C14" s="101">
        <v>16</v>
      </c>
    </row>
    <row r="15" spans="1:3" s="3" customFormat="1" ht="13">
      <c r="A15" s="62" t="s">
        <v>236</v>
      </c>
      <c r="B15" s="101">
        <v>2</v>
      </c>
      <c r="C15" s="101">
        <v>2</v>
      </c>
    </row>
    <row r="16" spans="1:3" s="3" customFormat="1" ht="13">
      <c r="A16" s="62" t="s">
        <v>237</v>
      </c>
      <c r="B16" s="101">
        <v>2</v>
      </c>
      <c r="C16" s="101">
        <v>2</v>
      </c>
    </row>
    <row r="17" spans="1:3" ht="20.25" customHeight="1">
      <c r="A17" s="62" t="s">
        <v>238</v>
      </c>
      <c r="B17" s="101">
        <v>0</v>
      </c>
      <c r="C17" s="101">
        <v>0</v>
      </c>
    </row>
    <row r="18" spans="1:3" s="3" customFormat="1" ht="13">
      <c r="A18" s="62" t="s">
        <v>239</v>
      </c>
      <c r="B18" s="101">
        <v>13</v>
      </c>
      <c r="C18" s="101">
        <v>12</v>
      </c>
    </row>
    <row r="19" spans="1:3" s="3" customFormat="1" ht="13">
      <c r="A19" s="62" t="s">
        <v>240</v>
      </c>
      <c r="B19" s="101">
        <v>4</v>
      </c>
      <c r="C19" s="101">
        <v>3</v>
      </c>
    </row>
    <row r="20" spans="1:3" s="3" customFormat="1" ht="13">
      <c r="A20" s="62" t="s">
        <v>241</v>
      </c>
      <c r="B20" s="101">
        <v>13</v>
      </c>
      <c r="C20" s="101">
        <v>10</v>
      </c>
    </row>
    <row r="21" spans="1:3" s="3" customFormat="1" ht="13">
      <c r="A21" s="62" t="s">
        <v>242</v>
      </c>
      <c r="B21" s="101">
        <v>34</v>
      </c>
      <c r="C21" s="101">
        <v>13</v>
      </c>
    </row>
    <row r="22" spans="1:3" ht="15.5">
      <c r="A22" s="59" t="s">
        <v>243</v>
      </c>
      <c r="B22" s="60"/>
      <c r="C22" s="60"/>
    </row>
    <row r="23" spans="1:3" ht="13">
      <c r="A23" s="61" t="s">
        <v>17</v>
      </c>
      <c r="B23" s="70" t="s">
        <v>314</v>
      </c>
      <c r="C23" s="70" t="s">
        <v>315</v>
      </c>
    </row>
    <row r="24" spans="1:3" ht="13">
      <c r="A24" s="63" t="s">
        <v>245</v>
      </c>
      <c r="B24" s="101">
        <v>35</v>
      </c>
      <c r="C24" s="101">
        <v>28</v>
      </c>
    </row>
    <row r="25" spans="1:3" ht="13">
      <c r="A25" s="63" t="s">
        <v>246</v>
      </c>
      <c r="B25" s="101">
        <v>71</v>
      </c>
      <c r="C25" s="101">
        <v>71</v>
      </c>
    </row>
    <row r="26" spans="1:3" ht="13">
      <c r="A26" s="63" t="s">
        <v>247</v>
      </c>
      <c r="B26" s="101">
        <v>36</v>
      </c>
      <c r="C26" s="101">
        <v>21</v>
      </c>
    </row>
    <row r="27" spans="1:3" ht="15.5">
      <c r="A27" s="59" t="s">
        <v>248</v>
      </c>
      <c r="B27" s="60"/>
      <c r="C27" s="60"/>
    </row>
    <row r="28" spans="1:3" ht="13">
      <c r="A28" s="61" t="s">
        <v>18</v>
      </c>
      <c r="B28" s="64" t="s">
        <v>316</v>
      </c>
      <c r="C28" s="64" t="s">
        <v>317</v>
      </c>
    </row>
    <row r="29" spans="1:3" ht="13">
      <c r="A29" s="63" t="s">
        <v>79</v>
      </c>
      <c r="B29" s="101">
        <v>81</v>
      </c>
      <c r="C29" s="101">
        <v>72</v>
      </c>
    </row>
    <row r="30" spans="1:3" ht="13">
      <c r="A30" s="63" t="s">
        <v>80</v>
      </c>
      <c r="B30" s="101">
        <v>67</v>
      </c>
      <c r="C30" s="101">
        <v>62</v>
      </c>
    </row>
    <row r="31" spans="1:3" ht="13">
      <c r="A31" s="63" t="s">
        <v>250</v>
      </c>
      <c r="B31" s="101">
        <v>38</v>
      </c>
      <c r="C31" s="101">
        <v>23</v>
      </c>
    </row>
    <row r="32" spans="1:3" ht="15.5">
      <c r="A32" s="59" t="s">
        <v>251</v>
      </c>
      <c r="B32" s="60"/>
      <c r="C32" s="60"/>
    </row>
    <row r="33" spans="1:3" ht="13">
      <c r="A33" s="65" t="s">
        <v>19</v>
      </c>
      <c r="B33" s="71" t="s">
        <v>318</v>
      </c>
      <c r="C33" s="71" t="s">
        <v>319</v>
      </c>
    </row>
    <row r="34" spans="1:3" ht="13">
      <c r="A34" s="66" t="s">
        <v>253</v>
      </c>
      <c r="B34" s="101">
        <v>96</v>
      </c>
      <c r="C34" s="101">
        <v>96</v>
      </c>
    </row>
    <row r="35" spans="1:3" ht="13">
      <c r="A35" s="67" t="s">
        <v>254</v>
      </c>
      <c r="B35" s="101">
        <v>55</v>
      </c>
      <c r="C35" s="101">
        <v>55</v>
      </c>
    </row>
    <row r="36" spans="1:3" ht="13">
      <c r="A36" s="67" t="s">
        <v>255</v>
      </c>
      <c r="B36" s="101">
        <v>48</v>
      </c>
      <c r="C36" s="101">
        <v>48</v>
      </c>
    </row>
    <row r="37" spans="1:3" ht="13">
      <c r="A37" s="67" t="s">
        <v>256</v>
      </c>
      <c r="B37" s="101">
        <v>60</v>
      </c>
      <c r="C37" s="101">
        <v>60</v>
      </c>
    </row>
    <row r="38" spans="1:3" ht="13">
      <c r="A38" s="67" t="s">
        <v>257</v>
      </c>
      <c r="B38" s="101">
        <v>30</v>
      </c>
      <c r="C38" s="101">
        <v>30</v>
      </c>
    </row>
    <row r="39" spans="1:3" ht="13">
      <c r="A39" s="67" t="s">
        <v>258</v>
      </c>
      <c r="B39" s="101">
        <v>48</v>
      </c>
      <c r="C39" s="101">
        <v>48</v>
      </c>
    </row>
    <row r="40" spans="1:3" ht="13">
      <c r="A40" s="67" t="s">
        <v>259</v>
      </c>
      <c r="B40" s="101">
        <v>76</v>
      </c>
      <c r="C40" s="101">
        <v>76</v>
      </c>
    </row>
    <row r="41" spans="1:3" ht="13">
      <c r="A41" s="67" t="s">
        <v>260</v>
      </c>
      <c r="B41" s="101">
        <v>8</v>
      </c>
      <c r="C41" s="101">
        <v>8</v>
      </c>
    </row>
    <row r="42" spans="1:3" ht="13">
      <c r="A42" s="67" t="s">
        <v>261</v>
      </c>
      <c r="B42" s="101">
        <v>25</v>
      </c>
      <c r="C42" s="101">
        <v>25</v>
      </c>
    </row>
    <row r="43" spans="1:3" ht="13">
      <c r="A43" s="68" t="s">
        <v>153</v>
      </c>
      <c r="B43" s="101">
        <v>0</v>
      </c>
      <c r="C43" s="101">
        <v>0</v>
      </c>
    </row>
  </sheetData>
  <hyperlinks>
    <hyperlink ref="A5" location="Index!A1" display="Back to Index"/>
  </hyperlinks>
  <pageMargins left="0.25" right="0.25" top="0.75" bottom="0.75" header="0.3" footer="0.3"/>
  <pageSetup fitToHeight="0" orientation="landscape" verticalDpi="2" r:id="rId1"/>
  <headerFooter>
    <oddHeader><![CDATA[&L&G]]></oddHeader>
    <oddFooter><![CDATA[&L&A&C&P of &N&RGenerated on <>]]></oddFooter>
  </headerFooter>
  <legacyDrawingHF r:id="rId2"/>
</worksheet>
</file>

<file path=xl/worksheets/sheet8.xml><?xml version="1.0" encoding="utf-8"?>
<worksheet xmlns="http://schemas.openxmlformats.org/spreadsheetml/2006/main" xmlns:r="http://schemas.openxmlformats.org/officeDocument/2006/relationships">
  <dimension ref="A1:D13"/>
  <sheetViews>
    <sheetView zoomScaleNormal="100" workbookViewId="0">
      <selection activeCell="A5" sqref="A5"/>
    </sheetView>
  </sheetViews>
  <sheetFormatPr defaultColWidth="9.1796875" defaultRowHeight="12.5"/>
  <cols>
    <col min="1" max="1" width="44.26953125" style="2" customWidth="1"/>
    <col min="2" max="4" width="13.453125" style="2" customWidth="1"/>
    <col min="5" max="7" width="9.1796875" style="2"/>
    <col min="8" max="8" width="49.81640625" style="2" customWidth="1"/>
    <col min="9" max="16384" width="9.1796875" style="2"/>
  </cols>
  <sheetData>
    <row r="1" spans="1:4" ht="18.5">
      <c r="A1" s="17" t="s">
        <v>67</v>
      </c>
      <c r="B1" s="13"/>
      <c r="C1" s="13"/>
      <c r="D1" s="13"/>
    </row>
    <row r="2" spans="1:4" ht="13">
      <c r="A2" s="16" t="s">
        <v>274</v>
      </c>
      <c r="B2" s="13"/>
      <c r="C2" s="13"/>
      <c r="D2" s="13"/>
    </row>
    <row r="3" spans="1:4" ht="13">
      <c r="A3" s="16" t="s">
        <v>275</v>
      </c>
      <c r="B3" s="13"/>
      <c r="C3" s="13"/>
      <c r="D3" s="13"/>
    </row>
    <row r="4" spans="1:4" ht="13">
      <c r="A4" s="16" t="s">
        <v>276</v>
      </c>
      <c r="B4" s="13"/>
      <c r="C4" s="13"/>
      <c r="D4" s="13"/>
    </row>
    <row r="5" spans="1:4" ht="13">
      <c r="A5" s="15" t="s">
        <v>71</v>
      </c>
      <c r="B5" s="13"/>
      <c r="C5" s="13"/>
      <c r="D5" s="13"/>
    </row>
    <row r="6" spans="1:4" ht="35.15" customHeight="1">
      <c r="A6" s="18" t="s">
        <v>2</v>
      </c>
      <c r="B6" s="13"/>
      <c r="C6" s="13"/>
      <c r="D6" s="13"/>
    </row>
    <row r="7" spans="1:4" s="7" customFormat="1" ht="41.25" customHeight="1">
      <c r="A7" s="25" t="s">
        <v>24</v>
      </c>
      <c r="B7" s="25" t="s">
        <v>320</v>
      </c>
      <c r="C7" s="25" t="s">
        <v>321</v>
      </c>
      <c r="D7" s="25" t="s">
        <v>225</v>
      </c>
    </row>
    <row r="8" spans="1:4" ht="69.75" customHeight="1">
      <c r="A8" s="52" t="s">
        <v>20</v>
      </c>
      <c r="B8" s="102">
        <v>303</v>
      </c>
      <c r="C8" s="102">
        <v>304</v>
      </c>
      <c r="D8" s="103">
        <v>0.0033</v>
      </c>
    </row>
    <row r="9" spans="1:4" ht="31.5" customHeight="1">
      <c r="A9" s="52" t="s">
        <v>21</v>
      </c>
      <c r="B9" s="102">
        <v>79</v>
      </c>
      <c r="C9" s="102">
        <v>83</v>
      </c>
      <c r="D9" s="103">
        <v>0.0506</v>
      </c>
    </row>
    <row r="10" spans="1:4" ht="21.75" customHeight="1">
      <c r="A10" s="52" t="s">
        <v>22</v>
      </c>
      <c r="B10" s="102">
        <v>28</v>
      </c>
      <c r="C10" s="102">
        <v>26</v>
      </c>
      <c r="D10" s="103">
        <v>-0.0714</v>
      </c>
    </row>
    <row r="11" spans="1:4" ht="45" customHeight="1">
      <c r="A11" s="52" t="s">
        <v>23</v>
      </c>
      <c r="B11" s="102">
        <v>14</v>
      </c>
      <c r="C11" s="102">
        <v>9</v>
      </c>
      <c r="D11" s="104">
        <v>-0.3571</v>
      </c>
    </row>
    <row r="12" spans="1:4" ht="13">
      <c r="A12" s="52" t="s">
        <v>153</v>
      </c>
      <c r="B12" s="102">
        <v>3</v>
      </c>
      <c r="C12" s="102">
        <v>3</v>
      </c>
      <c r="D12" s="103">
        <v>0</v>
      </c>
    </row>
    <row r="13" spans="1:4">
      <c r="A13" s="10" t="s">
        <v>155</v>
      </c>
      <c r="B13" s="10" t="s">
        <v>155</v>
      </c>
      <c r="C13" s="10" t="s">
        <v>155</v>
      </c>
      <c r="D13" s="10" t="s">
        <v>155</v>
      </c>
    </row>
  </sheetData>
  <hyperlinks>
    <hyperlink ref="A5" location="Index!A1" display="Back to Index"/>
  </hyperlinks>
  <pageMargins left="0.25" right="0.25" top="0.75" bottom="0.75" header="0.3" footer="0.3"/>
  <pageSetup fitToHeight="0" orientation="landscape" verticalDpi="2" r:id="rId1"/>
  <headerFooter>
    <oddHeader><![CDATA[&L&G]]></oddHeader>
    <oddFooter><![CDATA[&L&A&C&P of &N&RGenerated on <>]]></oddFooter>
  </headerFooter>
  <legacyDrawingHF r:id="rId2"/>
</worksheet>
</file>

<file path=xl/worksheets/sheet9.xml><?xml version="1.0" encoding="utf-8"?>
<worksheet xmlns="http://schemas.openxmlformats.org/spreadsheetml/2006/main" xmlns:r="http://schemas.openxmlformats.org/officeDocument/2006/relationships">
  <dimension ref="A1:H5"/>
  <sheetViews>
    <sheetView zoomScale="106" zoomScaleNormal="106" workbookViewId="0">
      <selection activeCell="H1" sqref="H1"/>
    </sheetView>
  </sheetViews>
  <sheetFormatPr defaultRowHeight="14.5"/>
  <sheetData>
    <row r="1" spans="1:8" ht="18.5">
      <c r="A1" s="17" t="s">
        <v>67</v>
      </c>
      <c r="B1" s="13"/>
      <c r="H1" s="15" t="s">
        <v>71</v>
      </c>
    </row>
    <row r="2" spans="1:8">
      <c r="A2" s="16" t="s">
        <v>274</v>
      </c>
      <c r="B2" s="13"/>
    </row>
    <row r="3" spans="1:8">
      <c r="A3" s="16" t="s">
        <v>275</v>
      </c>
      <c r="B3" s="13"/>
    </row>
    <row r="4" spans="1:8">
      <c r="A4" s="16" t="s">
        <v>276</v>
      </c>
      <c r="B4" s="13"/>
    </row>
    <row r="5" spans="1:8" ht="15.5">
      <c r="A5" s="18" t="s">
        <v>156</v>
      </c>
      <c r="B5" s="13"/>
    </row>
  </sheetData>
  <hyperlinks>
    <hyperlink ref="H1" location="Index!A1" display="Back to Index"/>
  </hyperlinks>
  <pageMargins left="0.7" right="0.7" top="0.75" bottom="0.75" header="0.3" footer="0.3"/>
  <drawing r:id="rId1"/>
</worksheet>
</file>

<file path=customXml/_rels/item1.xml.rels>&#65279;<?xml version="1.0" encoding="utf-8"?><Relationships xmlns="http://schemas.openxmlformats.org/package/2006/relationships"><Relationship Id="rId1" Type="http://schemas.openxmlformats.org/officeDocument/2006/relationships/customXmlProps" Target="itemProps1.xml" /></Relationships>
</file>

<file path=customXml/_rels/item2.xml.rels>&#65279;<?xml version="1.0" encoding="utf-8"?><Relationships xmlns="http://schemas.openxmlformats.org/package/2006/relationships"><Relationship Id="rId1" Type="http://schemas.openxmlformats.org/officeDocument/2006/relationships/customXmlProps" Target="itemProps2.xml" /></Relationships>
</file>

<file path=customXml/_rels/item3.xml.rels>&#65279;<?xml version="1.0" encoding="utf-8"?><Relationships xmlns="http://schemas.openxmlformats.org/package/2006/relationships"><Relationship Id="rId1" Type="http://schemas.openxmlformats.org/officeDocument/2006/relationships/customXmlProps" Target="itemProps3.xml" 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DE0A73CECED61A41B0B7C371C508A661" ma:contentTypeVersion="" ma:contentTypeDescription="Create a new document." ma:contentTypeScope="" ma:versionID="0c2c76789f68be9a087afc6db049b9d5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b2384c6cc0088fcedbaf6edaf557defa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51574F84-3F71-42A5-83C9-6120C343779B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3B30D5F0-FA34-4662-B998-FB40B495C16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customXml/itemProps3.xml><?xml version="1.0" encoding="utf-8"?>
<ds:datastoreItem xmlns:ds="http://schemas.openxmlformats.org/officeDocument/2006/customXml" ds:itemID="{6A930F43-AD80-40CB-A377-7F621CAB9E69}">
  <ds:schemaRefs>
    <ds:schemaRef ds:uri="http://schemas.microsoft.com/office/2006/metadata/properties"/>
    <ds:schemaRef ds:uri="http://schemas.microsoft.com/office/2006/documentManagement/types"/>
    <ds:schemaRef ds:uri="http://purl.org/dc/terms/"/>
    <ds:schemaRef ds:uri="http://schemas.openxmlformats.org/package/2006/metadata/core-properties"/>
    <ds:schemaRef ds:uri="http://purl.org/dc/dcmitype/"/>
    <ds:schemaRef ds:uri="http://schemas.microsoft.com/office/infopath/2007/PartnerControls"/>
    <ds:schemaRef ds:uri="http://purl.org/dc/elements/1.1/"/>
    <ds:schemaRef ds:uri="http://www.w3.org/XML/1998/namespace"/>
  </ds:schemaRefs>
</ds:datastoreItem>
</file>

<file path=docProps/app.xml><?xml version="1.0" encoding="utf-8"?>
<Properties xmlns:vt="http://schemas.openxmlformats.org/officeDocument/2006/docPropsVTypes" xmlns="http://schemas.openxmlformats.org/officeDocument/2006/extended-properties">
  <Company>ICF International</Company>
  <ScaleCrop>false</ScaleCrop>
  <HeadingPairs>
    <vt:vector baseType="variant" size="4">
      <vt:variant>
        <vt:lpstr>Worksheets</vt:lpstr>
      </vt:variant>
      <vt:variant>
        <vt:i4>12</vt:i4>
      </vt:variant>
      <vt:variant>
        <vt:lpstr>Named Ranges</vt:lpstr>
      </vt:variant>
      <vt:variant>
        <vt:i4>3</vt:i4>
      </vt:variant>
    </vt:vector>
  </HeadingPairs>
  <TitlesOfParts>
    <vt:vector baseType="lpstr" size="15">
      <vt:lpstr>Index</vt:lpstr>
      <vt:lpstr>Cases and Complaints</vt:lpstr>
      <vt:lpstr>Complaint Type by Facility Type</vt:lpstr>
      <vt:lpstr>Staff Facility and Funds</vt:lpstr>
      <vt:lpstr>Program Activities</vt:lpstr>
      <vt:lpstr>Complaint Examples</vt:lpstr>
      <vt:lpstr>System Issues</vt:lpstr>
      <vt:lpstr>Org Structure</vt:lpstr>
      <vt:lpstr>Verification &amp; Disposition</vt:lpstr>
      <vt:lpstr>Case and Complaints Charts</vt:lpstr>
      <vt:lpstr>Staff Facility and Funds Charts</vt:lpstr>
      <vt:lpstr>Program Activities Charts</vt:lpstr>
      <vt:lpstr>'Cases and Complaints'!Print_Titles</vt:lpstr>
      <vt:lpstr>'Complaint Type by Facility Type'!Print_Titles</vt:lpstr>
      <vt:lpstr>'Staff Facility and Funds'!Print_Titles</vt:lpstr>
    </vt:vector>
  </TitlesOfParts>
  <LinksUpToDate>false</LinksUpToDate>
  <SharedDoc>false</SharedDoc>
  <HyperlinksChanged>false</HyperlinksChanged>
  <Application>Microsoft Excel</Application>
  <AppVersion>16.0300</AppVersion>
  <DocSecurity>0</DocSecurity>
</Properties>
</file>

<file path=docProps/core.xml><?xml version="1.0" encoding="utf-8"?>
<coreProperties xmlns:cp="http://schemas.openxmlformats.org/package/2006/metadata/core-properties" xmlns:dc="http://purl.org/dc/elements/1.1/" xmlns:dcterms="http://purl.org/dc/terms/" xmlns:xsi="http://www.w3.org/2001/XMLSchema-instance" xmlns="http://schemas.openxmlformats.org/package/2006/metadata/core-properties">
  <dcterms:created xsi:type="dcterms:W3CDTF">2017-08-24T14:19:34Z</dcterms:created>
  <dc:creator>Abeywarna, Dilini</dc:creator>
  <cp:lastModifiedBy>Butler, Ken</cp:lastModifiedBy>
  <cp:lastPrinted>2020-01-27T20:37:08Z</cp:lastPrinted>
  <dcterms:modified xsi:type="dcterms:W3CDTF">2022-08-18T20:12:08Z</dcterms:modified>
  <dc:title>TitleVII_2yr_Compare_Report Chart Templates</dc:title>
</coreProperties>
</file>

<file path=docProps/custom.xml><?xml version="1.0" encoding="utf-8"?>
<Properties xmlns="http://schemas.openxmlformats.org/officeDocument/2006/custom-properties">
  <property fmtid="{D5CDD505-2E9C-101B-9397-08002B2CF9AE}" pid="2" name="ContentTypeId">
    <lpwstr xmlns="http://schemas.openxmlformats.org/officeDocument/2006/docPropsVTypes">0x010100DE0A73CECED61A41B0B7C371C508A661</lpwstr>
  </property>
  <property fmtid="{D5CDD505-2E9C-101B-9397-08002B2CF9AE}" pid="3" name="WorkbookGuid">
    <lpwstr xmlns="http://schemas.openxmlformats.org/officeDocument/2006/docPropsVTypes">30830590-745d-47c3-abf3-03c928c86d4c</lpwstr>
  </property>
  <property fmtid="{D5CDD505-2E9C-101B-9397-08002B2CF9AE}" pid="4" name="Generator">
    <lpwstr xmlns="http://schemas.openxmlformats.org/officeDocument/2006/docPropsVTypes">NPOI</lpwstr>
  </property>
  <property fmtid="{D5CDD505-2E9C-101B-9397-08002B2CF9AE}" pid="5" name="Generator Version">
    <lpwstr xmlns="http://schemas.openxmlformats.org/officeDocument/2006/docPropsVTypes">2.4.1</lpwstr>
  </property>
</Properties>
</file>